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105" windowWidth="23250" windowHeight="12570" tabRatio="733" activeTab="5"/>
  </bookViews>
  <sheets>
    <sheet name="стр.1" sheetId="1" r:id="rId1"/>
    <sheet name="ГЗ" sheetId="2" state="hidden" r:id="rId2"/>
    <sheet name="стр. 2_5" sheetId="3" r:id="rId3"/>
    <sheet name="стр.6" sheetId="4" state="hidden" r:id="rId4"/>
    <sheet name="стр.7" sheetId="5" state="hidden" r:id="rId5"/>
    <sheet name="стр.8" sheetId="6" r:id="rId6"/>
    <sheet name="стр.9" sheetId="7" r:id="rId7"/>
    <sheet name="стр.10" sheetId="8" r:id="rId8"/>
    <sheet name="стр.11" sheetId="9" r:id="rId9"/>
    <sheet name="стр.12_13" sheetId="10" r:id="rId10"/>
    <sheet name="стр.14" sheetId="11" state="hidden" r:id="rId11"/>
    <sheet name="стр.15_16" sheetId="12" r:id="rId12"/>
    <sheet name="стр.17" sheetId="13" r:id="rId13"/>
    <sheet name="стр.18_19" sheetId="14" state="hidden" r:id="rId14"/>
    <sheet name="стр.20" sheetId="15" state="hidden" r:id="rId15"/>
    <sheet name="стр.21_24" sheetId="16" r:id="rId16"/>
    <sheet name="стр.25_28" sheetId="17" r:id="rId17"/>
    <sheet name="стр.29_31" sheetId="18" r:id="rId18"/>
    <sheet name="стр.32" sheetId="19" state="hidden" r:id="rId19"/>
    <sheet name="стр.33" sheetId="20" r:id="rId20"/>
    <sheet name="стр.34" sheetId="21" r:id="rId21"/>
  </sheets>
  <definedNames>
    <definedName name="Print_Area_0" localSheetId="10">#REF!</definedName>
    <definedName name="Print_Area_0" localSheetId="15">#REF!</definedName>
    <definedName name="Print_Area_0" localSheetId="3">#REF!</definedName>
    <definedName name="Print_Area_0" localSheetId="6">#REF!</definedName>
    <definedName name="_xlnm.Print_Area" localSheetId="0">стр.1!$A$1:$DD$43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Y20" i="21" l="1"/>
  <c r="DY19" i="21"/>
  <c r="AR22" i="10" l="1"/>
  <c r="AF23" i="10"/>
  <c r="CZ25" i="10"/>
  <c r="AR25" i="10"/>
  <c r="AL23" i="10"/>
  <c r="AR28" i="10"/>
  <c r="BU23" i="9"/>
  <c r="EA23" i="9"/>
  <c r="EA21" i="9"/>
  <c r="AG23" i="9"/>
  <c r="AG20" i="9"/>
  <c r="AG19" i="9" s="1"/>
  <c r="DT19" i="3"/>
  <c r="EC48" i="10" l="1"/>
  <c r="DV24" i="10"/>
  <c r="DV26" i="10"/>
  <c r="AL22" i="10"/>
  <c r="AL25" i="10"/>
  <c r="AR23" i="10"/>
  <c r="AL28" i="10"/>
  <c r="AL27" i="10"/>
  <c r="BN26" i="9"/>
  <c r="BU20" i="9"/>
  <c r="BU26" i="9"/>
  <c r="EU23" i="9"/>
  <c r="EU21" i="9"/>
  <c r="EU20" i="9"/>
  <c r="EA20" i="9"/>
  <c r="AG26" i="9"/>
  <c r="AG21" i="9"/>
  <c r="AM19" i="9"/>
  <c r="AW19" i="9"/>
  <c r="AG22" i="9"/>
  <c r="AM22" i="9"/>
  <c r="AW22" i="9"/>
  <c r="AG24" i="9"/>
  <c r="AM24" i="9"/>
  <c r="AW24" i="9"/>
  <c r="CX49" i="3"/>
  <c r="CB49" i="3"/>
  <c r="EP19" i="3" s="1"/>
  <c r="CZ28" i="10" l="1"/>
  <c r="EF28" i="10"/>
  <c r="AG27" i="9"/>
  <c r="AW27" i="9"/>
  <c r="AM27" i="9"/>
  <c r="CF19" i="12"/>
  <c r="CZ27" i="10" l="1"/>
  <c r="EF27" i="10" s="1"/>
  <c r="CZ23" i="10"/>
  <c r="EF23" i="10" s="1"/>
  <c r="CZ22" i="10"/>
  <c r="EF22" i="10" s="1"/>
  <c r="CZ24" i="10" l="1"/>
  <c r="EF25" i="10"/>
  <c r="EF24" i="10" s="1"/>
  <c r="BT24" i="10"/>
  <c r="CU47" i="10" s="1"/>
  <c r="EC47" i="10" s="1"/>
  <c r="BH24" i="10"/>
  <c r="AD47" i="10" s="1"/>
  <c r="BL47" i="10" s="1"/>
  <c r="AR24" i="10"/>
  <c r="AL24" i="10"/>
  <c r="AF25" i="10"/>
  <c r="AF24" i="10" s="1"/>
  <c r="FA26" i="10"/>
  <c r="FA24" i="10" s="1"/>
  <c r="ET26" i="10"/>
  <c r="EF26" i="10"/>
  <c r="DM26" i="10"/>
  <c r="DM24" i="10" s="1"/>
  <c r="CZ26" i="10"/>
  <c r="CP26" i="10"/>
  <c r="CP24" i="10" s="1"/>
  <c r="CF26" i="10"/>
  <c r="CF24" i="10" s="1"/>
  <c r="BT26" i="10"/>
  <c r="BH26" i="10"/>
  <c r="AD48" i="10" s="1"/>
  <c r="BL48" i="10" s="1"/>
  <c r="AZ26" i="10"/>
  <c r="AZ24" i="10" s="1"/>
  <c r="AR26" i="10"/>
  <c r="AL26" i="10"/>
  <c r="ET24" i="10"/>
  <c r="ET29" i="10" s="1"/>
  <c r="FA21" i="10"/>
  <c r="ET21" i="10"/>
  <c r="EF21" i="10"/>
  <c r="DV21" i="10"/>
  <c r="DM21" i="10"/>
  <c r="CZ21" i="10"/>
  <c r="CP21" i="10"/>
  <c r="CF21" i="10"/>
  <c r="BT21" i="10"/>
  <c r="CU46" i="10" s="1"/>
  <c r="EC46" i="10" s="1"/>
  <c r="BH21" i="10"/>
  <c r="AD46" i="10" s="1"/>
  <c r="BL46" i="10" s="1"/>
  <c r="AZ21" i="10"/>
  <c r="AR21" i="10"/>
  <c r="AL21" i="10"/>
  <c r="AF28" i="10"/>
  <c r="AF27" i="10"/>
  <c r="AF26" i="10" s="1"/>
  <c r="AF22" i="10"/>
  <c r="CB24" i="9"/>
  <c r="BU24" i="9"/>
  <c r="BN24" i="9"/>
  <c r="BN23" i="9"/>
  <c r="BN21" i="9"/>
  <c r="BN20" i="9"/>
  <c r="DF27" i="9"/>
  <c r="CW24" i="9"/>
  <c r="CM24" i="9"/>
  <c r="CW22" i="9"/>
  <c r="CW19" i="9"/>
  <c r="BU19" i="9"/>
  <c r="EU22" i="9"/>
  <c r="FC22" i="9"/>
  <c r="FC19" i="9"/>
  <c r="EU19" i="9"/>
  <c r="BE24" i="9"/>
  <c r="EH19" i="9"/>
  <c r="EA19" i="9"/>
  <c r="EH22" i="9"/>
  <c r="EA22" i="9"/>
  <c r="CB22" i="9"/>
  <c r="BU22" i="9"/>
  <c r="BN22" i="9" s="1"/>
  <c r="BE22" i="9"/>
  <c r="CB19" i="9"/>
  <c r="BE19" i="9"/>
  <c r="DP27" i="9"/>
  <c r="CM27" i="9"/>
  <c r="Y74" i="3"/>
  <c r="AL74" i="3" s="1"/>
  <c r="AL75" i="3"/>
  <c r="AL76" i="3"/>
  <c r="AL77" i="3"/>
  <c r="AL78" i="3"/>
  <c r="AL79" i="3"/>
  <c r="AL80" i="3"/>
  <c r="AL81" i="3"/>
  <c r="AL82" i="3"/>
  <c r="AL71" i="3"/>
  <c r="AL72" i="3"/>
  <c r="AL73" i="3"/>
  <c r="AL63" i="3"/>
  <c r="AL64" i="3"/>
  <c r="AL65" i="3"/>
  <c r="AL66" i="3"/>
  <c r="AL67" i="3"/>
  <c r="AL68" i="3"/>
  <c r="AL69" i="3"/>
  <c r="AL70" i="3"/>
  <c r="AL62" i="3"/>
  <c r="AL61" i="3"/>
  <c r="AL59" i="3"/>
  <c r="AL58" i="3"/>
  <c r="BL49" i="10" l="1"/>
  <c r="CW27" i="9"/>
  <c r="EC49" i="10"/>
  <c r="AZ29" i="10"/>
  <c r="AF21" i="10"/>
  <c r="EU27" i="9"/>
  <c r="FC27" i="9"/>
  <c r="EA27" i="9"/>
  <c r="CF29" i="10"/>
  <c r="DM29" i="10"/>
  <c r="EF29" i="10"/>
  <c r="BT29" i="10"/>
  <c r="FA29" i="10"/>
  <c r="BH29" i="10"/>
  <c r="AL29" i="10"/>
  <c r="AR29" i="10"/>
  <c r="CP29" i="10"/>
  <c r="BN19" i="9"/>
  <c r="EH27" i="9"/>
  <c r="CU49" i="10"/>
  <c r="AD49" i="10"/>
  <c r="Y60" i="3"/>
  <c r="Y89" i="3" l="1"/>
  <c r="AL60" i="3"/>
  <c r="AL89" i="3"/>
  <c r="BE27" i="9"/>
  <c r="BU27" i="9"/>
  <c r="BN27" i="9" l="1"/>
  <c r="CB27" i="9"/>
  <c r="AF29" i="10"/>
  <c r="CZ29" i="10"/>
  <c r="DV29" i="10"/>
</calcChain>
</file>

<file path=xl/sharedStrings.xml><?xml version="1.0" encoding="utf-8"?>
<sst xmlns="http://schemas.openxmlformats.org/spreadsheetml/2006/main" count="5155" uniqueCount="822">
  <si>
    <t>Приложение</t>
  </si>
  <si>
    <t>к Общим требованиям к порядку составления и утверждения отчета о результатах деятельности государственного (муниципального) учреждения и об использовании закрепленного за ним государственного (муниципального) имущества, утвержденным приказом Министерства финансов Российской Федерации от 02.11.2021 № 171н</t>
  </si>
  <si>
    <t>(в ред. Приказа Минфина России от 08.11.2022 № 159н)</t>
  </si>
  <si>
    <t>Отчет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</si>
  <si>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</si>
  <si>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КОДЫ</t>
  </si>
  <si>
    <t xml:space="preserve">на 1 </t>
  </si>
  <si>
    <t>января</t>
  </si>
  <si>
    <t xml:space="preserve"> г.</t>
  </si>
  <si>
    <t>Дата</t>
  </si>
  <si>
    <t>по Сводному реестру</t>
  </si>
  <si>
    <t>ИНН</t>
  </si>
  <si>
    <t>Учреждение</t>
  </si>
  <si>
    <t>КПП</t>
  </si>
  <si>
    <t>Тип учреждения</t>
  </si>
  <si>
    <t>(казенное - "01", бюджетное - "02", автономное - "03")</t>
  </si>
  <si>
    <t>Орган, осуществляющий функции и полномочия учредителя</t>
  </si>
  <si>
    <t>глава по БК</t>
  </si>
  <si>
    <t>Публично-правовое образование</t>
  </si>
  <si>
    <t>по ОКТМО</t>
  </si>
  <si>
    <t>Периодичность: годовая</t>
  </si>
  <si>
    <t>Раздел 1. Результаты деятельности</t>
  </si>
  <si>
    <t>1. Отчет о выполнении ГЗ</t>
  </si>
  <si>
    <t>2. Сведения о поступлениях и выплатах учреждения</t>
  </si>
  <si>
    <t>3. Сведения об оказываемых услугах, выполняемых работах сверх установленного государственного (муниципального) задания, а также выпускаемой продукции</t>
  </si>
  <si>
    <t>4. Сведения о доходах учреждения в виде прибыли, приходящейся на доли в уставных (складочных) капиталах хозяйственных товариществ и обществ, или дивидендов по акциям, принадлежащим учреждению</t>
  </si>
  <si>
    <t>5. Сведения о кредиторской задолженности и обязательствах учреждения</t>
  </si>
  <si>
    <t>6. Сведения о просроченной кредиторской задолженности</t>
  </si>
  <si>
    <t>7. Сведения о задолженности по ущербу, недостачам, хищениям денежных средств и материальных ценностей</t>
  </si>
  <si>
    <t>8. Сведения о численности сотрудников и оплате труда</t>
  </si>
  <si>
    <t>9. Сведения о счетах учреждения, открытых в кредитных организациях</t>
  </si>
  <si>
    <t>Раздел 2. Использование имущества, закрепленного за учреждением</t>
  </si>
  <si>
    <t>1. Сведения о недвижимом имуществе, за исключением земельных участков, закрепленном на праве оперативного управления</t>
  </si>
  <si>
    <t>2. Сведения о земельных участках, предоставленных на праве постоянного (бессрочного) пользования</t>
  </si>
  <si>
    <t>3. Сведения о недвижимом имуществе, используемом по договору аренды</t>
  </si>
  <si>
    <t>4. Сведения о недвижимом имуществе, используемом по договору безвозмездного пользования (договору ссуды)</t>
  </si>
  <si>
    <t>5. Сведения об особо ценном движимом имуществе (за исключением транспортных средств)</t>
  </si>
  <si>
    <t>6. Сведения о транспортных средствах</t>
  </si>
  <si>
    <t>7. Сведения об имуществе, за исключением земельных участков, переданном в аренду</t>
  </si>
  <si>
    <t>Раздел 3. Эффективность деятельности</t>
  </si>
  <si>
    <t>1. Сведения о видах деятельности, в отношении которых установлен показатель эффективности</t>
  </si>
  <si>
    <t>2. Сведения о достижении показателей эффективности деятельности учреждения</t>
  </si>
  <si>
    <t>Руководитель (уполномоченное лицо) Учреждения</t>
  </si>
  <si>
    <t>(должность)</t>
  </si>
  <si>
    <t>(расшифровка подписи)</t>
  </si>
  <si>
    <t>Исполнитель</t>
  </si>
  <si>
    <t>(телефон)</t>
  </si>
  <si>
    <t>"</t>
  </si>
  <si>
    <t>значение</t>
  </si>
  <si>
    <t>ОТЧЕТ О ВЫПОЛНЕНИИ</t>
  </si>
  <si>
    <r>
      <rPr>
        <b/>
        <sz val="10"/>
        <rFont val="Times New Roman"/>
        <family val="1"/>
        <charset val="1"/>
      </rPr>
      <t xml:space="preserve">ГОСУДАРСТВЕННОГО ЗАДАНИЯ № </t>
    </r>
    <r>
      <rPr>
        <b/>
        <vertAlign val="superscript"/>
        <sz val="10"/>
        <rFont val="Times New Roman"/>
        <family val="1"/>
        <charset val="1"/>
      </rPr>
      <t>1</t>
    </r>
  </si>
  <si>
    <t>1</t>
  </si>
  <si>
    <t>2</t>
  </si>
  <si>
    <t>3</t>
  </si>
  <si>
    <t>4</t>
  </si>
  <si>
    <t>5</t>
  </si>
  <si>
    <t>6</t>
  </si>
  <si>
    <t>7</t>
  </si>
  <si>
    <t>8</t>
  </si>
  <si>
    <t>9</t>
  </si>
  <si>
    <t>на</t>
  </si>
  <si>
    <t>год и на плановый период</t>
  </si>
  <si>
    <t>и</t>
  </si>
  <si>
    <t xml:space="preserve"> </t>
  </si>
  <si>
    <t>годов</t>
  </si>
  <si>
    <t>на "</t>
  </si>
  <si>
    <r>
      <rPr>
        <sz val="10"/>
        <rFont val="Times New Roman"/>
        <family val="1"/>
        <charset val="1"/>
      </rPr>
      <t xml:space="preserve"> г.</t>
    </r>
    <r>
      <rPr>
        <vertAlign val="superscript"/>
        <sz val="10"/>
        <rFont val="Times New Roman"/>
        <family val="1"/>
        <charset val="1"/>
      </rPr>
      <t>2</t>
    </r>
  </si>
  <si>
    <t>Сведения о поступлениях и выплатах учреждения</t>
  </si>
  <si>
    <t>Единица измерения: руб.</t>
  </si>
  <si>
    <t>по ОКЕИ</t>
  </si>
  <si>
    <t>383</t>
  </si>
  <si>
    <t>Раздел 1. Сведения о поступлениях учреждения</t>
  </si>
  <si>
    <t xml:space="preserve">Наименование показателя </t>
  </si>
  <si>
    <t>Код 
строки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</si>
  <si>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</si>
  <si>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</si>
  <si>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</si>
  <si>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</si>
  <si>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0100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</si>
  <si>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</si>
  <si>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0200</t>
  </si>
  <si>
    <t>Субсидии на иные цели</t>
  </si>
  <si>
    <t>0300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</si>
  <si>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</si>
  <si>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</si>
  <si>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</si>
  <si>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</si>
  <si>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</si>
  <si>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</si>
  <si>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</si>
  <si>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</si>
  <si>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</si>
  <si>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</si>
  <si>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</si>
  <si>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</si>
  <si>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</si>
  <si>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</si>
  <si>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</si>
  <si>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</si>
  <si>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</si>
  <si>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</si>
  <si>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</si>
  <si>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</si>
  <si>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</si>
  <si>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</si>
  <si>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</si>
  <si>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</si>
  <si>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</si>
  <si>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</si>
  <si>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</si>
  <si>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</si>
  <si>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</si>
  <si>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</si>
  <si>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</si>
  <si>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</si>
  <si>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</si>
  <si>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</si>
  <si>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</si>
  <si>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</si>
  <si>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</si>
  <si>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</si>
  <si>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</si>
  <si>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</si>
  <si>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</si>
  <si>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</si>
  <si>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</si>
  <si>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</si>
  <si>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</si>
  <si>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</si>
  <si>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</si>
  <si>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</si>
  <si>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</si>
  <si>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1000</t>
  </si>
  <si>
    <t>Поступления доходов от выбытия нефинансовых активов</t>
  </si>
  <si>
    <t>1100</t>
  </si>
  <si>
    <t>Поступления доходов от выбытия финансовых активов</t>
  </si>
  <si>
    <t>1200</t>
  </si>
  <si>
    <t>Итого</t>
  </si>
  <si>
    <t>9000</t>
  </si>
  <si>
    <t>х</t>
  </si>
  <si>
    <t>Раздел 2.  Сведения о выплатах учреждения</t>
  </si>
  <si>
    <t>Код строки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</si>
  <si>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</si>
  <si>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</si>
  <si>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</si>
  <si>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</si>
  <si>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</si>
  <si>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за счет средств субсидии 
на иные цели</t>
  </si>
  <si>
    <t>за счет средств гранта в форме субсидии</t>
  </si>
  <si>
    <t>ОМС</t>
  </si>
  <si>
    <t>за счет средств от приносящей доход деятельности, всего</t>
  </si>
  <si>
    <t>из них:</t>
  </si>
  <si>
    <t>в том числе: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</si>
  <si>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</si>
  <si>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</si>
  <si>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федерального бюджета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</si>
  <si>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</si>
  <si>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</si>
  <si>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</si>
  <si>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</si>
  <si>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</si>
  <si>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</si>
  <si>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</si>
  <si>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</si>
  <si>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коммунальные услуги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</si>
  <si>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</si>
  <si>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</si>
  <si>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</si>
  <si>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</si>
  <si>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</si>
  <si>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</si>
  <si>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</si>
  <si>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</si>
  <si>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</si>
  <si>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</si>
  <si>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</si>
  <si>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</si>
  <si>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</si>
  <si>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</si>
  <si>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0310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</si>
  <si>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</si>
  <si>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</si>
  <si>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</si>
  <si>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</si>
  <si>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</si>
  <si>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</si>
  <si>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</si>
  <si>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</si>
  <si>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</si>
  <si>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</si>
  <si>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</si>
  <si>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</si>
  <si>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</si>
  <si>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</si>
  <si>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</si>
  <si>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</si>
  <si>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</si>
  <si>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</si>
  <si>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</si>
  <si>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</si>
  <si>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</si>
  <si>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</si>
  <si>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</si>
  <si>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</si>
  <si>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(подпись)</t>
  </si>
  <si>
    <t>(фамилия, инициалы)</t>
  </si>
  <si>
    <t>Сведения об оказываемых, выполняемых работах
сверх установленного государственного (муниципального) задания, а также выпускаемой продукции</t>
  </si>
  <si>
    <t>всего</t>
  </si>
  <si>
    <t>дата</t>
  </si>
  <si>
    <t>номер</t>
  </si>
  <si>
    <t>наименование</t>
  </si>
  <si>
    <t>код по ОКЕИ</t>
  </si>
  <si>
    <t>Организация (предприятие)</t>
  </si>
  <si>
    <t>Код
строки</t>
  </si>
  <si>
    <t>Сумма вложений
в уставный капитал</t>
  </si>
  <si>
    <t>Доля в уставном капитале, %</t>
  </si>
  <si>
    <r>
      <rPr>
        <sz val="10"/>
        <rFont val="Times New Roman"/>
        <family val="1"/>
        <charset val="1"/>
      </rPr>
      <t xml:space="preserve">Вид вложений </t>
    </r>
    <r>
      <rPr>
        <vertAlign val="superscript"/>
        <sz val="10"/>
        <rFont val="Times New Roman"/>
        <family val="1"/>
        <charset val="1"/>
      </rPr>
      <t>2</t>
    </r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</si>
  <si>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</si>
  <si>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</si>
  <si>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</si>
  <si>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</si>
  <si>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</si>
  <si>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</si>
  <si>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</si>
  <si>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</si>
  <si>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(в ред. Приказа Минфина России от 31.01.2023 № 10н)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</si>
  <si>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</si>
  <si>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</si>
  <si>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</si>
  <si>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</si>
  <si>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</si>
  <si>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</si>
  <si>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</si>
  <si>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</si>
  <si>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</si>
  <si>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</si>
  <si>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</si>
  <si>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</si>
  <si>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</si>
  <si>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</si>
  <si>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</si>
  <si>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</si>
  <si>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По выплате заработной платы</t>
  </si>
  <si>
    <t>По выплате стипендий, пособий, пенсий</t>
  </si>
  <si>
    <t>2000</t>
  </si>
  <si>
    <t>По перечислению в бюджет, всего</t>
  </si>
  <si>
    <t>3000</t>
  </si>
  <si>
    <t>в том числе:
по перечислению удержанного налога на доходы физических лиц</t>
  </si>
  <si>
    <t>3100</t>
  </si>
  <si>
    <t>по оплате страховых взносов на обязательное социальное страхование</t>
  </si>
  <si>
    <t>3200</t>
  </si>
  <si>
    <t>по оплате налогов, сборов, за исключением страховых взносов 
на обязательное социальное страхование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</si>
  <si>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</si>
  <si>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</si>
  <si>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</si>
  <si>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</si>
  <si>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</si>
  <si>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</si>
  <si>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</si>
  <si>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числе 
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</si>
  <si>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</si>
  <si>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</si>
  <si>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</si>
  <si>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</si>
  <si>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</si>
  <si>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</si>
  <si>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</si>
  <si>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</si>
  <si>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</si>
  <si>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</si>
  <si>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</si>
  <si>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</si>
  <si>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r>
      <rPr>
        <sz val="10"/>
        <rFont val="Times New Roman"/>
        <family val="1"/>
        <charset val="1"/>
      </rPr>
      <t xml:space="preserve">Предельно допустимые 
значения просроченной кредиторской задолженности </t>
    </r>
    <r>
      <rPr>
        <vertAlign val="superscript"/>
        <sz val="10"/>
        <rFont val="Times New Roman"/>
        <family val="1"/>
        <charset val="1"/>
      </rPr>
      <t>3</t>
    </r>
  </si>
  <si>
    <t>Объем просроченной кредиторской задолженности 
на конец отчетного периода</t>
  </si>
  <si>
    <r>
      <rPr>
        <sz val="10"/>
        <rFont val="Times New Roman"/>
        <family val="1"/>
        <charset val="1"/>
      </rPr>
      <t xml:space="preserve">Изменение кредиторской задолженности </t>
    </r>
    <r>
      <rPr>
        <vertAlign val="superscript"/>
        <sz val="10"/>
        <rFont val="Times New Roman"/>
        <family val="1"/>
        <charset val="1"/>
      </rPr>
      <t>6</t>
    </r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</si>
  <si>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</si>
  <si>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</si>
  <si>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</si>
  <si>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срок, дней</t>
  </si>
  <si>
    <t>в том числе по срокам</t>
  </si>
  <si>
    <t>сумма, руб.</t>
  </si>
  <si>
    <t>в 
процентах</t>
  </si>
  <si>
    <r>
      <rPr>
        <sz val="10"/>
        <rFont val="Times New Roman"/>
        <family val="1"/>
        <charset val="1"/>
      </rPr>
      <t xml:space="preserve">в 
абсолютных величинах </t>
    </r>
    <r>
      <rPr>
        <vertAlign val="superscript"/>
        <sz val="10"/>
        <rFont val="Times New Roman"/>
        <family val="1"/>
        <charset val="1"/>
      </rPr>
      <t>4</t>
    </r>
  </si>
  <si>
    <r>
      <rPr>
        <sz val="10"/>
        <rFont val="Times New Roman"/>
        <family val="1"/>
        <charset val="1"/>
      </rPr>
      <t>в процентах</t>
    </r>
    <r>
      <rPr>
        <sz val="10"/>
        <color rgb="FFFFFFFF"/>
        <rFont val="Times New Roman"/>
        <family val="1"/>
        <charset val="1"/>
      </rPr>
      <t>_</t>
    </r>
    <r>
      <rPr>
        <vertAlign val="superscript"/>
        <sz val="10"/>
        <rFont val="Times New Roman"/>
        <family val="1"/>
        <charset val="1"/>
      </rPr>
      <t>5</t>
    </r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</si>
  <si>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</si>
  <si>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</si>
  <si>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</si>
  <si>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</si>
  <si>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в том числе:
по перечислению удержанного налога на доходы 
физических лиц</t>
  </si>
  <si>
    <t xml:space="preserve">по оплате налогов, сборов, за исключением страховых 
взносов на обязательное социальное страхование </t>
  </si>
  <si>
    <t>из них:
в связи с невыполнением государственного (муниципального) задания</t>
  </si>
  <si>
    <t>в связи с невыполнением условий соглашений, в том 
числе по софинансированию расходов</t>
  </si>
  <si>
    <t xml:space="preserve">Итого </t>
  </si>
  <si>
    <r>
      <rPr>
        <vertAlign val="superscript"/>
        <sz val="7"/>
        <rFont val="Times New Roman"/>
        <family val="1"/>
        <charset val="1"/>
      </rPr>
      <t>3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</si>
  <si>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7"/>
        <rFont val="Times New Roman"/>
        <family val="1"/>
        <charset val="1"/>
      </rPr>
      <t>4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</si>
  <si>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7"/>
        <rFont val="Times New Roman"/>
        <family val="1"/>
        <charset val="1"/>
      </rPr>
      <t>5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</si>
  <si>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7"/>
        <rFont val="Times New Roman"/>
        <family val="1"/>
        <charset val="1"/>
      </rPr>
      <t>6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</si>
  <si>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</si>
  <si>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</si>
  <si>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</si>
  <si>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</si>
  <si>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</si>
  <si>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</si>
  <si>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</si>
  <si>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</si>
  <si>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</si>
  <si>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</si>
  <si>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</si>
  <si>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</si>
  <si>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</si>
  <si>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</si>
  <si>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</si>
  <si>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</si>
  <si>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</si>
  <si>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</si>
  <si>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</si>
  <si>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</si>
  <si>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</si>
  <si>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в связи с банкротством кредитной 
организации</t>
  </si>
  <si>
    <t>0130</t>
  </si>
  <si>
    <t>Ущерб имуществу (за исключением 
денежных средств)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</si>
  <si>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</si>
  <si>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</si>
  <si>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</si>
  <si>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</si>
  <si>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</si>
  <si>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</si>
  <si>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</si>
  <si>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</si>
  <si>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в том числе:
в связи с нарушением сроков (начислено 
пени, штрафов, неустойки)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</si>
  <si>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</si>
  <si>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</si>
  <si>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</si>
  <si>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Орган, осуществляющий функции
и полномочия учредителя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</si>
  <si>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</si>
  <si>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</si>
  <si>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</si>
  <si>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</si>
  <si>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r>
      <rPr>
        <sz val="10"/>
        <rFont val="Times New Roman"/>
        <family val="1"/>
        <charset val="1"/>
      </rPr>
      <t xml:space="preserve">По договорам гражданско-правового характера </t>
    </r>
    <r>
      <rPr>
        <vertAlign val="superscript"/>
        <sz val="10"/>
        <rFont val="Times New Roman"/>
        <family val="1"/>
        <charset val="1"/>
      </rPr>
      <t>9</t>
    </r>
  </si>
  <si>
    <t>Штатная численность на конец отчетного периода</t>
  </si>
  <si>
    <t>установлено штатным расписанием</t>
  </si>
  <si>
    <r>
      <rPr>
        <sz val="10"/>
        <rFont val="Times New Roman"/>
        <family val="1"/>
        <charset val="1"/>
      </rPr>
      <t xml:space="preserve">всего </t>
    </r>
    <r>
      <rPr>
        <vertAlign val="superscript"/>
        <sz val="10"/>
        <rFont val="Times New Roman"/>
        <family val="1"/>
        <charset val="1"/>
      </rPr>
      <t>7</t>
    </r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</si>
  <si>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</si>
  <si>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</si>
  <si>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</si>
  <si>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</si>
  <si>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r>
      <rPr>
        <sz val="10"/>
        <rFont val="Times New Roman"/>
        <family val="1"/>
        <charset val="1"/>
      </rPr>
      <t>по 
внутреннему совмести-тельству 
(по совмещению должностей)</t>
    </r>
    <r>
      <rPr>
        <vertAlign val="superscript"/>
        <sz val="10"/>
        <rFont val="Times New Roman"/>
        <family val="1"/>
        <charset val="1"/>
      </rPr>
      <t>8</t>
    </r>
  </si>
  <si>
    <t>по 
внешнему совмести-тельству</t>
  </si>
  <si>
    <r>
      <rPr>
        <sz val="10"/>
        <rFont val="Times New Roman"/>
        <family val="1"/>
        <charset val="1"/>
      </rPr>
      <t xml:space="preserve">сотрудники учреждения </t>
    </r>
    <r>
      <rPr>
        <vertAlign val="superscript"/>
        <sz val="10"/>
        <rFont val="Times New Roman"/>
        <family val="1"/>
        <charset val="1"/>
      </rPr>
      <t>10</t>
    </r>
  </si>
  <si>
    <r>
      <rPr>
        <sz val="10"/>
        <rFont val="Times New Roman"/>
        <family val="1"/>
        <charset val="1"/>
      </rPr>
      <t xml:space="preserve">физические лица, 
не являющиеся сотрудниками учреждения </t>
    </r>
    <r>
      <rPr>
        <vertAlign val="superscript"/>
        <sz val="10"/>
        <rFont val="Times New Roman"/>
        <family val="1"/>
        <charset val="1"/>
      </rPr>
      <t>11</t>
    </r>
  </si>
  <si>
    <t>из нее 
по основным видам деятельности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</si>
  <si>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</si>
  <si>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</si>
  <si>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</si>
  <si>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r>
      <rPr>
        <sz val="10"/>
        <rFont val="Times New Roman"/>
        <family val="1"/>
        <charset val="1"/>
      </rPr>
      <t>Начислено по договорам гражданско-правового характера, руб.</t>
    </r>
    <r>
      <rPr>
        <vertAlign val="superscript"/>
        <sz val="10"/>
        <rFont val="Times New Roman"/>
        <family val="1"/>
        <charset val="1"/>
      </rPr>
      <t>16</t>
    </r>
  </si>
  <si>
    <r>
      <rPr>
        <sz val="10"/>
        <rFont val="Times New Roman"/>
        <family val="1"/>
        <charset val="1"/>
      </rP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10"/>
        <rFont val="Times New Roman"/>
        <family val="1"/>
        <charset val="1"/>
      </rPr>
      <t>17</t>
    </r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</si>
  <si>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</si>
  <si>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</si>
  <si>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</si>
  <si>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</si>
  <si>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физическим лицам, не являющимся сотрудниками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</si>
  <si>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</si>
  <si>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</si>
  <si>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r>
      <rPr>
        <sz val="10"/>
        <rFont val="Times New Roman"/>
        <family val="1"/>
        <charset val="1"/>
      </rPr>
      <t xml:space="preserve">ОМС </t>
    </r>
    <r>
      <rPr>
        <vertAlign val="superscript"/>
        <sz val="10"/>
        <rFont val="Times New Roman"/>
        <family val="1"/>
        <charset val="1"/>
      </rPr>
      <t>18</t>
    </r>
  </si>
  <si>
    <r>
      <rPr>
        <sz val="10"/>
        <rFont val="Times New Roman"/>
        <family val="1"/>
        <charset val="1"/>
      </rPr>
      <t xml:space="preserve">за счет 
средств 
от приносящей доход деятельности </t>
    </r>
    <r>
      <rPr>
        <vertAlign val="superscript"/>
        <sz val="10"/>
        <rFont val="Times New Roman"/>
        <family val="1"/>
        <charset val="1"/>
      </rPr>
      <t>19</t>
    </r>
  </si>
  <si>
    <t>полного рабочего времени</t>
  </si>
  <si>
    <t>неполного рабочего времени</t>
  </si>
  <si>
    <t>из бюджетов субъектов 
Российской Федерации 
и местных бюджетов</t>
  </si>
  <si>
    <t>Сведения о счетах учреждения, открытых в кредитных организациях</t>
  </si>
  <si>
    <t>Номер счета в кредитной организации</t>
  </si>
  <si>
    <r>
      <rPr>
        <sz val="10"/>
        <rFont val="Times New Roman"/>
        <family val="1"/>
        <charset val="1"/>
      </rPr>
      <t xml:space="preserve">Вид счета </t>
    </r>
    <r>
      <rPr>
        <vertAlign val="superscript"/>
        <sz val="10"/>
        <rFont val="Times New Roman"/>
        <family val="1"/>
        <charset val="1"/>
      </rPr>
      <t>23</t>
    </r>
  </si>
  <si>
    <t>Реквизиты акта, в соответствии с которым открыт счет</t>
  </si>
  <si>
    <r>
      <rPr>
        <sz val="10"/>
        <rFont val="Times New Roman"/>
        <family val="1"/>
        <charset val="1"/>
      </rPr>
      <t xml:space="preserve">Остаток средств 
на счете на начало года </t>
    </r>
    <r>
      <rPr>
        <vertAlign val="superscript"/>
        <sz val="10"/>
        <rFont val="Times New Roman"/>
        <family val="1"/>
        <charset val="1"/>
      </rPr>
      <t>24</t>
    </r>
  </si>
  <si>
    <r>
      <rPr>
        <sz val="10"/>
        <rFont val="Times New Roman"/>
        <family val="1"/>
        <charset val="1"/>
      </rPr>
      <t xml:space="preserve">Остаток средств 
на счете на конец отчетного периода </t>
    </r>
    <r>
      <rPr>
        <vertAlign val="superscript"/>
        <sz val="10"/>
        <rFont val="Times New Roman"/>
        <family val="1"/>
        <charset val="1"/>
      </rPr>
      <t>24</t>
    </r>
  </si>
  <si>
    <t>вид акта</t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</si>
  <si>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</si>
  <si>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</si>
  <si>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Не используется</t>
  </si>
  <si>
    <t>Адрес</t>
  </si>
  <si>
    <t>Кадастровый номер</t>
  </si>
  <si>
    <t>Код по ОКТМО</t>
  </si>
  <si>
    <r>
      <rPr>
        <sz val="10"/>
        <rFont val="Times New Roman"/>
        <family val="1"/>
        <charset val="1"/>
      </rPr>
      <t xml:space="preserve">Уникаль-
ный 
код
объекта </t>
    </r>
    <r>
      <rPr>
        <vertAlign val="superscript"/>
        <sz val="10"/>
        <rFont val="Times New Roman"/>
        <family val="1"/>
        <charset val="1"/>
      </rPr>
      <t>24.1</t>
    </r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</si>
  <si>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</si>
  <si>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</si>
  <si>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</si>
  <si>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</si>
  <si>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</si>
  <si>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</si>
  <si>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</si>
  <si>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</si>
  <si>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</si>
  <si>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</si>
  <si>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</si>
  <si>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</si>
  <si>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4.1</t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</si>
  <si>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</si>
  <si>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</si>
  <si>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</si>
  <si>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</si>
  <si>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</si>
  <si>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</si>
  <si>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</si>
  <si>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</si>
  <si>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</si>
  <si>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</si>
  <si>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</si>
  <si>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</si>
  <si>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</si>
  <si>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</si>
  <si>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</si>
  <si>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</si>
  <si>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</si>
  <si>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</si>
  <si>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</si>
  <si>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</si>
  <si>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</si>
  <si>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</si>
  <si>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</si>
  <si>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</si>
  <si>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</si>
  <si>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</si>
  <si>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</si>
  <si>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</si>
  <si>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</si>
  <si>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</si>
  <si>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</si>
  <si>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r>
      <rPr>
        <sz val="10"/>
        <rFont val="Times New Roman"/>
        <family val="1"/>
        <charset val="1"/>
      </rPr>
      <t xml:space="preserve">для 
осуществления основной деятельности </t>
    </r>
    <r>
      <rPr>
        <vertAlign val="superscript"/>
        <sz val="10"/>
        <rFont val="Times New Roman"/>
        <family val="1"/>
        <charset val="1"/>
      </rPr>
      <t>27</t>
    </r>
  </si>
  <si>
    <r>
      <rPr>
        <sz val="10"/>
        <rFont val="Times New Roman"/>
        <family val="1"/>
        <charset val="1"/>
      </rPr>
      <t xml:space="preserve">для осуществления иной деятельности </t>
    </r>
    <r>
      <rPr>
        <vertAlign val="superscript"/>
        <sz val="10"/>
        <rFont val="Times New Roman"/>
        <family val="1"/>
        <charset val="1"/>
      </rPr>
      <t>28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</si>
  <si>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</si>
  <si>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</si>
  <si>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</si>
  <si>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</si>
  <si>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</si>
  <si>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</si>
  <si>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</si>
  <si>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</si>
  <si>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r>
      <rPr>
        <sz val="10"/>
        <rFont val="Times New Roman"/>
        <family val="1"/>
        <charset val="1"/>
      </rPr>
      <t xml:space="preserve">для 
осуществления иной 
деятельности </t>
    </r>
    <r>
      <rPr>
        <vertAlign val="superscript"/>
        <sz val="10"/>
        <rFont val="Times New Roman"/>
        <family val="1"/>
        <charset val="1"/>
      </rPr>
      <t>28</t>
    </r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</si>
  <si>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</si>
  <si>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</si>
  <si>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</si>
  <si>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</si>
  <si>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</si>
  <si>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</si>
  <si>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</si>
  <si>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</si>
  <si>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</si>
  <si>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</si>
  <si>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</si>
  <si>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</si>
  <si>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</si>
  <si>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</si>
  <si>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</si>
  <si>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</si>
  <si>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</si>
  <si>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</si>
  <si>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</si>
  <si>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</si>
  <si>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</si>
  <si>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</si>
  <si>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средней стоимостью менее 3 миллионов рублей, с года выпуска которых прошло не более 3 лет</t>
    </r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</si>
  <si>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</si>
  <si>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</si>
  <si>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</si>
  <si>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</si>
  <si>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</si>
  <si>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</si>
  <si>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</si>
  <si>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</si>
  <si>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</si>
  <si>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</si>
  <si>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</si>
  <si>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</si>
  <si>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</si>
  <si>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</si>
  <si>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</si>
  <si>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</si>
  <si>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</si>
  <si>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</si>
  <si>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</si>
  <si>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</si>
  <si>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</si>
  <si>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</si>
  <si>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</si>
  <si>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</si>
  <si>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</si>
  <si>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</si>
  <si>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</si>
  <si>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</si>
  <si>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</si>
  <si>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</si>
  <si>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</si>
  <si>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</si>
  <si>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2100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</si>
  <si>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самолеты пассажирские</t>
    </r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</si>
  <si>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</si>
  <si>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</si>
  <si>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</si>
  <si>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</si>
  <si>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</si>
  <si>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</si>
  <si>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</si>
  <si>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</si>
  <si>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</si>
  <si>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</si>
  <si>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2200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</si>
  <si>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вертолеты пассажирские</t>
    </r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</si>
  <si>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</si>
  <si>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</si>
  <si>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</si>
  <si>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</si>
  <si>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</si>
  <si>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</si>
  <si>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</si>
  <si>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</si>
  <si>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</si>
  <si>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</si>
  <si>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</si>
  <si>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</si>
  <si>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</si>
  <si>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</si>
  <si>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</si>
  <si>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</si>
  <si>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</si>
  <si>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</si>
  <si>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</si>
  <si>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</si>
  <si>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</si>
  <si>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</si>
  <si>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</si>
  <si>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</si>
  <si>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</si>
  <si>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</si>
  <si>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r>
      <rPr>
        <vertAlign val="superscript"/>
        <sz val="7"/>
        <rFont val="Times New Roman"/>
        <family val="1"/>
        <charset val="1"/>
      </rPr>
      <t>30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</si>
  <si>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</si>
  <si>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</si>
  <si>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</si>
  <si>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</si>
  <si>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</si>
  <si>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в связи с аварийным состоянием 
(требуется ремонт)</t>
  </si>
  <si>
    <r>
      <rPr>
        <sz val="10"/>
        <rFont val="Times New Roman"/>
        <family val="1"/>
        <charset val="1"/>
      </rPr>
      <t>в связи с аварийным состоянием 
(подлежит списанию)</t>
    </r>
    <r>
      <rPr>
        <vertAlign val="superscript"/>
        <sz val="10"/>
        <rFont val="Times New Roman"/>
        <family val="1"/>
        <charset val="1"/>
      </rPr>
      <t>31</t>
    </r>
  </si>
  <si>
    <t>излишнее имущество (подлежит передаче 
в казну РФ)</t>
  </si>
  <si>
    <r>
      <rPr>
        <vertAlign val="superscript"/>
        <sz val="7"/>
        <rFont val="Times New Roman"/>
        <family val="1"/>
        <charset val="1"/>
      </rPr>
      <t>31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</si>
  <si>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</si>
  <si>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</si>
  <si>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</si>
  <si>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</si>
  <si>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r>
      <rPr>
        <sz val="10"/>
        <rFont val="Times New Roman"/>
        <family val="1"/>
        <charset val="1"/>
      </rPr>
      <t xml:space="preserve">в иных целях </t>
    </r>
    <r>
      <rPr>
        <vertAlign val="superscript"/>
        <sz val="10"/>
        <rFont val="Times New Roman"/>
        <family val="1"/>
        <charset val="1"/>
      </rPr>
      <t>32</t>
    </r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</si>
  <si>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</si>
  <si>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</si>
  <si>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</si>
  <si>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</si>
  <si>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</si>
  <si>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средней стоимостью менее 3 
миллионов рублей, с года выпуска 
которых прошло не более 3 лет</t>
    </r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</si>
  <si>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</si>
  <si>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</si>
  <si>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</si>
  <si>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</si>
  <si>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</si>
  <si>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</si>
  <si>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</si>
  <si>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</si>
  <si>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</si>
  <si>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</si>
  <si>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</si>
  <si>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</si>
  <si>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</si>
  <si>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</si>
  <si>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</si>
  <si>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</si>
  <si>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r>
      <rPr>
        <vertAlign val="superscript"/>
        <sz val="7"/>
        <rFont val="Times New Roman"/>
        <family val="1"/>
        <charset val="1"/>
      </rPr>
      <t>32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</si>
  <si>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</si>
  <si>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</si>
  <si>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</si>
  <si>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</si>
  <si>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</si>
  <si>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</si>
  <si>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</si>
  <si>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</si>
  <si>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</si>
  <si>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</si>
  <si>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</si>
  <si>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</si>
  <si>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</si>
  <si>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</si>
  <si>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</si>
  <si>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</si>
  <si>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</si>
  <si>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</si>
  <si>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</si>
  <si>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</si>
  <si>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</si>
  <si>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Сведения об имуществе, за исключением земельных участков, переданном в аренду</t>
  </si>
  <si>
    <r>
      <rPr>
        <sz val="10"/>
        <color rgb="FF000000"/>
        <rFont val="Times New Roman"/>
        <family val="1"/>
        <charset val="1"/>
      </rPr>
      <t xml:space="preserve">Адрес </t>
    </r>
    <r>
      <rPr>
        <vertAlign val="superscript"/>
        <sz val="10"/>
        <color rgb="FF000000"/>
        <rFont val="Times New Roman"/>
        <family val="1"/>
        <charset val="1"/>
      </rPr>
      <t>33</t>
    </r>
  </si>
  <si>
    <r>
      <rPr>
        <sz val="10"/>
        <color rgb="FF000000"/>
        <rFont val="Times New Roman"/>
        <family val="1"/>
        <charset val="1"/>
      </rPr>
      <t xml:space="preserve">Вид объекта </t>
    </r>
    <r>
      <rPr>
        <vertAlign val="superscript"/>
        <sz val="10"/>
        <color rgb="FF000000"/>
        <rFont val="Times New Roman"/>
        <family val="1"/>
        <charset val="1"/>
      </rPr>
      <t>34</t>
    </r>
  </si>
  <si>
    <t>Объем переданного имущества</t>
  </si>
  <si>
    <r>
      <rPr>
        <sz val="10"/>
        <color rgb="FF000000"/>
        <rFont val="Times New Roman"/>
        <family val="1"/>
        <charset val="1"/>
      </rPr>
      <t xml:space="preserve">Направление использования </t>
    </r>
    <r>
      <rPr>
        <vertAlign val="superscript"/>
        <sz val="10"/>
        <color rgb="FF000000"/>
        <rFont val="Times New Roman"/>
        <family val="1"/>
        <charset val="1"/>
      </rPr>
      <t>35</t>
    </r>
  </si>
  <si>
    <r>
      <rPr>
        <sz val="10"/>
        <color rgb="FF000000"/>
        <rFont val="Times New Roman"/>
        <family val="1"/>
        <charset val="1"/>
      </rPr>
      <t xml:space="preserve">Комментарий </t>
    </r>
    <r>
      <rPr>
        <vertAlign val="superscript"/>
        <sz val="10"/>
        <color rgb="FF000000"/>
        <rFont val="Times New Roman"/>
        <family val="1"/>
        <charset val="1"/>
      </rPr>
      <t>36</t>
    </r>
  </si>
  <si>
    <t>Сведения о видах деятельности, в отношении которых установлен показатель эффективности</t>
  </si>
  <si>
    <t>Вид деятельности</t>
  </si>
  <si>
    <t>Наименование и реквизиты правового акта</t>
  </si>
  <si>
    <t>Номер</t>
  </si>
  <si>
    <t>Сведения о достижении показателей эффективности деятельности учреждения</t>
  </si>
  <si>
    <t>Наименование показателя эффективности</t>
  </si>
  <si>
    <t>Плановое значение показателя</t>
  </si>
  <si>
    <t>Фактическое значение, достигнутое за отчетный период</t>
  </si>
  <si>
    <t>Величина отклонения</t>
  </si>
  <si>
    <t>Причина указанного отклонения</t>
  </si>
  <si>
    <t>Наименование</t>
  </si>
  <si>
    <t>Код по ОКЕИ</t>
  </si>
  <si>
    <t>100,00%</t>
  </si>
  <si>
    <t>0,00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</si>
  <si>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10"/>
        <rFont val="Times New Roman"/>
        <family val="1"/>
      </rPr>
      <t>1</t>
    </r>
  </si>
  <si>
    <t>0708</t>
  </si>
  <si>
    <t>прочие налоги, сборы, платежи в бюджет</t>
  </si>
  <si>
    <t>-</t>
  </si>
  <si>
    <t>01.01.2023</t>
  </si>
  <si>
    <t>703D0185</t>
  </si>
  <si>
    <t>7126015745</t>
  </si>
  <si>
    <t>712601001</t>
  </si>
  <si>
    <t>МУНИЦИПАЛЬНОЕ КАЗЕННОЕ УЧРЕЖДЕНИЕ ДОПОЛНИТЕЛЬНОГО ОБРАЗОВАНИЯ "ЗАОКСКАЯ ДЕТСКАЯ ШКОЛА ИСКУССТВ"</t>
  </si>
  <si>
    <t>01</t>
  </si>
  <si>
    <t>851</t>
  </si>
  <si>
    <t>АДМИНИСТРАЦИЯ МУНИЦИПАЛЬНОГО ОБРАЗОВАНИЯ ЗАОКСКИЙ РАЙОН</t>
  </si>
  <si>
    <t>МО Заокский район</t>
  </si>
  <si>
    <t>70622151051</t>
  </si>
  <si>
    <t>директор</t>
  </si>
  <si>
    <t>Свиридова Ираида Александровна</t>
  </si>
  <si>
    <t>специалист по закупкам</t>
  </si>
  <si>
    <t>8 48734 2-85-18</t>
  </si>
  <si>
    <t>февраля</t>
  </si>
  <si>
    <t>23</t>
  </si>
  <si>
    <t>Лукашова Екатерина Александровна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</si>
  <si>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</si>
  <si>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</si>
  <si>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 по ОКВЭД</t>
  </si>
  <si>
    <t>Объем оказанных услуг</t>
  </si>
  <si>
    <t>Доход от оказания услуг, руб.</t>
  </si>
  <si>
    <t>Цена (тариф)</t>
  </si>
  <si>
    <t>Справочно: реквизиты акта, которым установлена цена (тариф)</t>
  </si>
  <si>
    <t>единица измерения</t>
  </si>
  <si>
    <t>кем издан (ФОИВ, учреждение)</t>
  </si>
  <si>
    <t>10</t>
  </si>
  <si>
    <t>11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</si>
  <si>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</si>
  <si>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</si>
  <si>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/>
  </si>
  <si>
    <t>20</t>
  </si>
  <si>
    <t>¹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</si>
  <si>
    <t>² Указывается вид вложений "1" - денежные средства, "2" - имущество, "3" - право пользования нематериальными активами.</t>
  </si>
  <si>
    <t xml:space="preserve"> - </t>
  </si>
  <si>
    <t>Основной персонал, всего ¹²</t>
  </si>
  <si>
    <t>Вспомогательный персонал, всего ¹⁴</t>
  </si>
  <si>
    <t>Административно-управленческий персонал, всего ¹⁵</t>
  </si>
  <si>
    <t>⁷ При расчете показателя не учитывается численность сотрудников учреждения, работающих по внутреннему совместительству (по совмещению должностей). ⁷</t>
  </si>
  <si>
    <t>⁸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</si>
  <si>
    <t>⁹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</si>
  <si>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¹⁰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</si>
  <si>
    <t>¹¹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</si>
  <si>
    <t>¹²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</si>
  <si>
    <t>¹³ Детализация показателей по группе (категории) персонала устанавливается порядком органа, осуществляющего функции и полномочия учредителя.</t>
  </si>
  <si>
    <t>¹⁴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</si>
  <si>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¹⁵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</si>
  <si>
    <t>Основной персонал, всего ²⁰</t>
  </si>
  <si>
    <t>Вспомогательный персонал, всего ²¹</t>
  </si>
  <si>
    <t>Административно-управленческий персонал, всего ²²</t>
  </si>
  <si>
    <t>¹⁶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</si>
  <si>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¹⁷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</si>
  <si>
    <t>¹⁸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</si>
  <si>
    <t>¹⁹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</si>
  <si>
    <t>²⁰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</si>
  <si>
    <t>²¹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</si>
  <si>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²²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</si>
  <si>
    <t>Аналитическое распределение оплаты труда сотрудников по источникам финансового обеспечения, руб.</t>
  </si>
  <si>
    <t>за счет средств субсидии на выполнение государственного (муниципального) задания</t>
  </si>
  <si>
    <t>за счет средств субсидии на иные цели</t>
  </si>
  <si>
    <t>за счет средств от приносящей доход деятельности</t>
  </si>
  <si>
    <t>17</t>
  </si>
  <si>
    <t>18</t>
  </si>
  <si>
    <t>19</t>
  </si>
  <si>
    <t>21</t>
  </si>
  <si>
    <t>22</t>
  </si>
  <si>
    <t>24</t>
  </si>
  <si>
    <t>25</t>
  </si>
  <si>
    <t>26</t>
  </si>
  <si>
    <t>27</t>
  </si>
  <si>
    <t>28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</si>
  <si>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</si>
  <si>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</si>
  <si>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</si>
  <si>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</si>
  <si>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</si>
  <si>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</si>
  <si>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</si>
  <si>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</si>
  <si>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</si>
  <si>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</si>
  <si>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</si>
  <si>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</si>
  <si>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</si>
  <si>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</si>
  <si>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Счета в кредитных организациях в валюте Российской Федерации</t>
  </si>
  <si>
    <t>Счета в кредитных организациях в иностранной валюте</t>
  </si>
  <si>
    <t>²³ Указывается вид банковского счета, открытого в кредитной организации (например, номинальный счет, счет эскроу, публичный депозитный счет).</t>
  </si>
  <si>
    <t>²⁴ Показатели счетов в иностранной валюте указываются в рублевом эквиваленте.</t>
  </si>
  <si>
    <t>Площадные объекты ²⁵, всего</t>
  </si>
  <si>
    <t>Линейные объекты ²⁶, всего</t>
  </si>
  <si>
    <t>Резервуары, емкости, иные аналогичные объекты, всего</t>
  </si>
  <si>
    <t>Скважины, иные аналогичные  объекты, всего</t>
  </si>
  <si>
    <t>Иные объекты, включая точечные, всего</t>
  </si>
  <si>
    <t>²⁴ Указывается уникальный код объекта капитального строительства, объекта недвижимого имущества (при наличии).</t>
  </si>
  <si>
    <t>²⁵ Указываются здания, строения, сооружения и иные аналогичные объекты.</t>
  </si>
  <si>
    <t>²⁶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</si>
  <si>
    <t>Фактические расходы на содержание объекта недвижимого имущества (руб. в год)</t>
  </si>
  <si>
    <t>проводится капитальный ремонт и/или реконструкция</t>
  </si>
  <si>
    <t>в связи с аварийным состоянием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</si>
  <si>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</si>
  <si>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</si>
  <si>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</si>
  <si>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</si>
  <si>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возмещается пользователями имущества</t>
  </si>
  <si>
    <t>по неиспользуемому имуществу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</si>
  <si>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</si>
  <si>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</si>
  <si>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на содержание объекта недвижимого имущества (руб./год)</t>
  </si>
  <si>
    <t>Направление использования объекта недвижимого имущества</t>
  </si>
  <si>
    <t>Обоснование заключения договора аренды</t>
  </si>
  <si>
    <t>код по КИСЭ</t>
  </si>
  <si>
    <t>за единицу меры (руб./час)</t>
  </si>
  <si>
    <t>за объект (руб./час)</t>
  </si>
  <si>
    <t>всего за год (руб.)</t>
  </si>
  <si>
    <t>для осуществления основной деятельности ²⁷</t>
  </si>
  <si>
    <t>для осуществления иной деятельности ²⁸</t>
  </si>
  <si>
    <t>12</t>
  </si>
  <si>
    <t>13</t>
  </si>
  <si>
    <t>14</t>
  </si>
  <si>
    <t>15</t>
  </si>
  <si>
    <t>16</t>
  </si>
  <si>
    <t>²⁷ 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</si>
  <si>
    <t>²⁸ 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</si>
  <si>
    <t>Нежилые помещения, здания и сооружения, не отнесенные к недвижимому имуществу</t>
  </si>
  <si>
    <t>в том числе: 
для основной деятельности</t>
  </si>
  <si>
    <t>из них: 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</si>
  <si>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</si>
  <si>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</si>
  <si>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Машины и оборудование</t>
  </si>
  <si>
    <t>2110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</si>
  <si>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</si>
  <si>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</si>
  <si>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</si>
  <si>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</si>
  <si>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</si>
  <si>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Наименование показателя (группа основных средств)</t>
  </si>
  <si>
    <t>Фактический срок использования ²⁹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</si>
  <si>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</si>
  <si>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</si>
  <si>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</si>
  <si>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</si>
  <si>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</si>
  <si>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</si>
  <si>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ед.</t>
  </si>
  <si>
    <t>балансовая стоимость, руб.</t>
  </si>
  <si>
    <t>Остаточная стоимость объектов особо ценного движимого имущества, в том числе с оставшимся сроком полезного использования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</si>
  <si>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</si>
  <si>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</si>
  <si>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</si>
  <si>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</si>
  <si>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</si>
  <si>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</si>
  <si>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</si>
  <si>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</si>
  <si>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</si>
  <si>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²⁹ Срок использования имущества считается начиная с 1-го числа месяца, следующего за месяцем принятия его к бухгалтерскому учету.</t>
  </si>
  <si>
    <t>Раздел 2. Сведения о расходах на содержание особо ценного движимого имущества</t>
  </si>
  <si>
    <t>Всего 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</si>
  <si>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</si>
  <si>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</si>
  <si>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</si>
  <si>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</si>
  <si>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</si>
  <si>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</si>
  <si>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на периодическое техническое (профилактическое) обслуживание</t>
  </si>
  <si>
    <t>расходы на текущий ремонт, включая приобретение запасных частей</t>
  </si>
  <si>
    <t>расходы на обязательное страхование</t>
  </si>
  <si>
    <t>³³ Заполняется в отношении недвижимого имущества.</t>
  </si>
  <si>
    <t>³⁴ 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</si>
  <si>
    <t>³⁵ 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</si>
  <si>
    <t>³⁶ В случае указания в графе 8 значения "18 - иное" указывается направление использования переданного в аренду имущества.</t>
  </si>
  <si>
    <t>МКОУ Александровская ООШ</t>
  </si>
  <si>
    <t>Администрация муниципального образования Заокский район</t>
  </si>
  <si>
    <t>Директор</t>
  </si>
  <si>
    <t>Заместитель директора</t>
  </si>
  <si>
    <t>Служащие, УВП, обслуживающий персонал</t>
  </si>
  <si>
    <t>Педагогические работники общего образования</t>
  </si>
  <si>
    <t>Педагогические работники дошкольного образования</t>
  </si>
  <si>
    <t>Средняя заработная плата педагогических  работников организаций общего образования</t>
  </si>
  <si>
    <t>Средняя заработная плата педагогических  работников организаций дошкольного образования</t>
  </si>
  <si>
    <t>Овощехранилище</t>
  </si>
  <si>
    <t>д. Александровская ул. Школьная д.7</t>
  </si>
  <si>
    <t>71:09:030302:111</t>
  </si>
  <si>
    <t>Здание  детского сада</t>
  </si>
  <si>
    <t>д. Александровка  ул. Школьная д.7х</t>
  </si>
  <si>
    <t>71:09:030302:413</t>
  </si>
  <si>
    <t>Здание школы</t>
  </si>
  <si>
    <t>д. Александровка, улШкольная д.8</t>
  </si>
  <si>
    <t>сарай кирпичный</t>
  </si>
  <si>
    <t>71:096030302:1110</t>
  </si>
  <si>
    <t>овощехранилище</t>
  </si>
  <si>
    <t>71:09:030302:1109</t>
  </si>
  <si>
    <t>Земельный участок  под Александровский детский сад</t>
  </si>
  <si>
    <t>Тульская область Заокский район д. Александровка</t>
  </si>
  <si>
    <t>71:09:030302:366</t>
  </si>
  <si>
    <t>Земельный участок Александровской школы</t>
  </si>
  <si>
    <t>Тульская область Заокский р-он д.Александровка (Александровский с/о)</t>
  </si>
  <si>
    <t>71:09:030302:364</t>
  </si>
  <si>
    <t>85.13</t>
  </si>
  <si>
    <t>55545</t>
  </si>
  <si>
    <t>2026</t>
  </si>
  <si>
    <t>01.01.2026</t>
  </si>
  <si>
    <t>за 2025 год (за отчетный финансовый год)</t>
  </si>
  <si>
    <t>за 2024 год (за год, предшествующий отчетному)</t>
  </si>
  <si>
    <t>0,01</t>
  </si>
  <si>
    <t>4 279 257,41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</si>
</sst>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\ * #,##0.00&quot; р. &quot;;\-* #,##0.00&quot; р. &quot;;\ * \-#&quot; р. &quot;;\ @\ "/>
    <numFmt numFmtId="165" formatCode="0.0"/>
    <numFmt numFmtId="166" formatCode="#,##0.0000"/>
  </numFmts>
  <fonts count="1992">
    <font>
      <sz val="11"/>
      <color rgb="FF000000"/>
      <name val="Times New Roman"/>
      <family val="2"/>
      <charset val="1"/>
    </font>
    <font>
      <sz val="10"/>
      <name val="Arial Cyr"/>
      <family val="2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name val="Arial Cyr"/>
      <charset val="1"/>
    </font>
    <font>
      <sz val="10"/>
      <name val="Arial"/>
      <family val="2"/>
      <charset val="204"/>
    </font>
    <font>
      <sz val="10"/>
      <color rgb="FF000000"/>
      <name val="Times New Roman"/>
      <family val="1"/>
      <charset val="1"/>
    </font>
    <font>
      <sz val="7"/>
      <color rgb="FF000000"/>
      <name val="Times New Roman"/>
      <family val="1"/>
      <charset val="1"/>
    </font>
    <font>
      <sz val="10"/>
      <name val="Times New Roman"/>
      <family val="1"/>
      <charset val="1"/>
    </font>
    <font>
      <b/>
      <sz val="10"/>
      <name val="Times New Roman"/>
      <family val="1"/>
      <charset val="1"/>
    </font>
    <font>
      <b/>
      <vertAlign val="superscript"/>
      <sz val="10"/>
      <name val="Times New Roman"/>
      <family val="1"/>
      <charset val="1"/>
    </font>
    <font>
      <vertAlign val="superscript"/>
      <sz val="10"/>
      <name val="Times New Roman"/>
      <family val="1"/>
      <charset val="1"/>
    </font>
    <font>
      <sz val="7"/>
      <name val="Times New Roman"/>
      <family val="1"/>
      <charset val="1"/>
    </font>
    <font>
      <sz val="10"/>
      <color rgb="FFFFFFFF"/>
      <name val="Times New Roman"/>
      <family val="1"/>
      <charset val="1"/>
    </font>
    <font>
      <vertAlign val="superscript"/>
      <sz val="7"/>
      <name val="Times New Roman"/>
      <family val="1"/>
      <charset val="1"/>
    </font>
    <font>
      <sz val="7"/>
      <color rgb="FFFFFFFF"/>
      <name val="Times New Roman"/>
      <family val="1"/>
      <charset val="1"/>
    </font>
    <font>
      <vertAlign val="superscript"/>
      <sz val="10"/>
      <color rgb="FF000000"/>
      <name val="Times New Roman"/>
      <family val="1"/>
      <charset val="1"/>
    </font>
    <font>
      <sz val="11"/>
      <color rgb="FF000000"/>
      <name val="Times New Roman"/>
      <family val="2"/>
      <charset val="1"/>
    </font>
    <font>
      <b/>
      <sz val="10"/>
      <name val="Times New Roman"/>
      <family val="1"/>
    </font>
    <font>
      <b/>
      <vertAlign val="superscript"/>
      <sz val="10"/>
      <name val="Times New Roman"/>
      <family val="1"/>
    </font>
    <font>
      <b/>
      <sz val="10"/>
      <color rgb="FF000000"/>
      <name val="Times New Roman"/>
      <family val="1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rgb="FFFF0000"/>
      <name val="Times New Roman"/>
      <family val="1"/>
      <charset val="1"/>
    </font>
    <font>
      <sz val="10"/>
      <color rgb="FFFF0000"/>
      <name val="Times New Roman"/>
      <family val="1"/>
      <charset val="1"/>
    </font>
    <font>
      <sz val="10"/>
      <name val="Times New Roman"/>
      <family val="1"/>
      <charset val="204"/>
    </font>
    <font>
      <sz val="11"/>
      <name val="Times New Roman"/>
      <family val="1"/>
      <charset val="1"/>
    </font>
    <font>
      <sz val="11"/>
      <name val="Times New Roman"/>
      <family val="1"/>
      <charset val="204"/>
    </font>
    <font>
      <sz val="10"/>
      <color rgb="FFFF0000"/>
      <name val="Times New Roman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6">
    <xf numFmtId="0" fontId="0" fillId="0" borderId="0"/>
    <xf numFmtId="164" fontId="17" fillId="0" borderId="0" applyBorder="0" applyProtection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7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17" fillId="0" borderId="0"/>
    <xf numFmtId="0" fontId="1" fillId="0" borderId="0"/>
    <xf numFmtId="0" fontId="2" fillId="0" borderId="0"/>
    <xf numFmtId="0" fontId="4" fillId="0" borderId="0"/>
    <xf numFmtId="0" fontId="5" fillId="0" borderId="0"/>
  </cellStyleXfs>
  <cellXfs count="2186">
    <xf numFmtId="0" fontId="0" fillId="0" borderId="0" xfId="0"/>
    <xf numFmtId="0" fontId="6" fillId="0" borderId="0" xfId="0" applyFont="1" applyAlignment="1">
      <alignment horizontal="right" wrapText="1"/>
    </xf>
    <xf numFmtId="0" fontId="6" fillId="0" borderId="0" xfId="0" applyFont="1" applyAlignment="1">
      <alignment horizontal="right" vertical="top" wrapText="1"/>
    </xf>
    <xf numFmtId="49" fontId="6" fillId="0" borderId="2" xfId="0" applyNumberFormat="1" applyFont="1" applyBorder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8" fillId="0" borderId="0" xfId="16" applyFont="1" applyAlignment="1">
      <alignment horizontal="center" wrapText="1"/>
    </xf>
    <xf numFmtId="49" fontId="8" fillId="0" borderId="0" xfId="5" applyNumberFormat="1" applyFont="1" applyAlignment="1">
      <alignment horizontal="center" wrapText="1"/>
    </xf>
    <xf numFmtId="0" fontId="8" fillId="0" borderId="0" xfId="5" applyFont="1" applyAlignment="1">
      <alignment horizontal="left" wrapText="1"/>
    </xf>
    <xf numFmtId="0" fontId="8" fillId="0" borderId="0" xfId="5" applyFont="1" applyAlignment="1">
      <alignment horizontal="left" vertical="center" wrapText="1"/>
    </xf>
    <xf numFmtId="0" fontId="6" fillId="0" borderId="0" xfId="0" applyFont="1" applyAlignment="1">
      <alignment horizontal="center" wrapText="1"/>
    </xf>
    <xf numFmtId="0" fontId="8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8" fillId="0" borderId="0" xfId="0" applyFont="1" applyAlignment="1">
      <alignment horizontal="right" wrapText="1"/>
    </xf>
    <xf numFmtId="0" fontId="8" fillId="0" borderId="0" xfId="0" applyFont="1" applyAlignment="1">
      <alignment horizontal="left" wrapText="1"/>
    </xf>
    <xf numFmtId="49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49" fontId="8" fillId="0" borderId="0" xfId="0" applyNumberFormat="1" applyFont="1" applyAlignment="1">
      <alignment horizontal="center" wrapText="1"/>
    </xf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49" fontId="8" fillId="0" borderId="0" xfId="5" applyNumberFormat="1" applyFont="1" applyAlignment="1">
      <alignment horizontal="right" wrapText="1"/>
    </xf>
    <xf numFmtId="49" fontId="8" fillId="0" borderId="2" xfId="0" applyNumberFormat="1" applyFont="1" applyBorder="1" applyAlignment="1">
      <alignment horizontal="center" wrapText="1"/>
    </xf>
    <xf numFmtId="0" fontId="0" fillId="0" borderId="0" xfId="0" applyAlignment="1">
      <alignment wrapText="1"/>
    </xf>
    <xf numFmtId="49" fontId="6" fillId="0" borderId="0" xfId="0" applyNumberFormat="1" applyFont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49" fontId="6" fillId="0" borderId="0" xfId="0" applyNumberFormat="1" applyFont="1" applyAlignment="1">
      <alignment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0" fontId="8" fillId="0" borderId="0" xfId="34" applyFont="1" applyAlignment="1">
      <alignment wrapText="1"/>
    </xf>
    <xf numFmtId="0" fontId="8" fillId="0" borderId="0" xfId="34" applyFont="1" applyAlignment="1">
      <alignment horizontal="left" wrapText="1"/>
    </xf>
    <xf numFmtId="0" fontId="9" fillId="0" borderId="0" xfId="34" applyFont="1" applyAlignment="1">
      <alignment horizontal="center" wrapText="1"/>
    </xf>
    <xf numFmtId="0" fontId="8" fillId="0" borderId="0" xfId="34" applyFont="1" applyAlignment="1">
      <alignment horizontal="right" wrapText="1"/>
    </xf>
    <xf numFmtId="0" fontId="8" fillId="0" borderId="0" xfId="34" applyFont="1" applyAlignment="1">
      <alignment horizontal="center" vertical="center" wrapText="1"/>
    </xf>
    <xf numFmtId="0" fontId="8" fillId="0" borderId="0" xfId="34" applyFont="1" applyAlignment="1">
      <alignment vertical="center" wrapText="1"/>
    </xf>
    <xf numFmtId="0" fontId="9" fillId="0" borderId="0" xfId="34" applyFont="1" applyAlignment="1">
      <alignment horizontal="center" vertical="center" wrapText="1"/>
    </xf>
    <xf numFmtId="0" fontId="9" fillId="0" borderId="0" xfId="34" applyFont="1" applyAlignment="1">
      <alignment horizontal="left" vertical="center" wrapText="1"/>
    </xf>
    <xf numFmtId="49" fontId="9" fillId="0" borderId="0" xfId="34" applyNumberFormat="1" applyFont="1" applyAlignment="1">
      <alignment horizontal="center" vertical="center" wrapText="1"/>
    </xf>
    <xf numFmtId="0" fontId="8" fillId="0" borderId="0" xfId="34" applyFont="1" applyAlignment="1">
      <alignment horizontal="right" vertical="center" wrapText="1"/>
    </xf>
    <xf numFmtId="49" fontId="8" fillId="0" borderId="0" xfId="34" applyNumberFormat="1" applyFont="1" applyAlignment="1">
      <alignment horizontal="left" wrapText="1"/>
    </xf>
    <xf numFmtId="0" fontId="8" fillId="0" borderId="0" xfId="16" applyFont="1" applyAlignment="1">
      <alignment horizontal="center" vertical="top" wrapText="1"/>
    </xf>
    <xf numFmtId="49" fontId="8" fillId="0" borderId="0" xfId="5" applyNumberFormat="1" applyFont="1" applyAlignment="1">
      <alignment horizontal="left" wrapText="1"/>
    </xf>
    <xf numFmtId="49" fontId="8" fillId="0" borderId="0" xfId="5" applyNumberFormat="1" applyFont="1" applyAlignment="1">
      <alignment horizontal="center" vertical="center" wrapText="1"/>
    </xf>
    <xf numFmtId="49" fontId="8" fillId="0" borderId="3" xfId="0" applyNumberFormat="1" applyFont="1" applyBorder="1" applyAlignment="1">
      <alignment wrapText="1"/>
    </xf>
    <xf numFmtId="0" fontId="8" fillId="0" borderId="0" xfId="5" applyFont="1" applyAlignment="1">
      <alignment wrapText="1"/>
    </xf>
    <xf numFmtId="0" fontId="8" fillId="0" borderId="0" xfId="5" applyFont="1" applyAlignment="1">
      <alignment horizontal="right" wrapText="1"/>
    </xf>
    <xf numFmtId="0" fontId="8" fillId="0" borderId="0" xfId="5" applyFont="1" applyAlignment="1">
      <alignment horizontal="center" wrapText="1"/>
    </xf>
    <xf numFmtId="0" fontId="8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0" fillId="0" borderId="0" xfId="0" applyAlignment="1">
      <alignment horizontal="right" wrapText="1"/>
    </xf>
    <xf numFmtId="49" fontId="8" fillId="0" borderId="4" xfId="0" applyNumberFormat="1" applyFont="1" applyBorder="1" applyAlignment="1">
      <alignment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horizontal="right"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4" xfId="0" applyNumberFormat="1" applyFont="1" applyBorder="1" applyAlignment="1">
      <alignment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wrapText="1"/>
    </xf>
    <xf numFmtId="0" fontId="1987" fillId="0" borderId="0" xfId="0" applyFont="1" applyAlignment="1">
      <alignment wrapText="1"/>
    </xf>
    <xf numFmtId="0" fontId="1987" fillId="0" borderId="0" xfId="0" applyFont="1" applyAlignment="1">
      <alignment horizontal="right" wrapText="1"/>
    </xf>
    <xf numFmtId="49" fontId="1987" fillId="0" borderId="0" xfId="0" applyNumberFormat="1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1989" fillId="0" borderId="0" xfId="0" applyFont="1" applyAlignment="1">
      <alignment wrapText="1"/>
    </xf>
    <xf numFmtId="0" fontId="1988" fillId="0" borderId="0" xfId="0" applyFont="1" applyAlignment="1">
      <alignment wrapText="1"/>
    </xf>
    <xf numFmtId="0" fontId="1990" fillId="0" borderId="0" xfId="0" applyFont="1" applyAlignment="1">
      <alignment wrapText="1"/>
    </xf>
    <xf numFmtId="0" fontId="8" fillId="0" borderId="0" xfId="0" applyFont="1" applyAlignment="1">
      <alignment horizontal="center" vertical="center" wrapText="1"/>
    </xf>
    <xf numFmtId="0" fontId="1991" fillId="0" borderId="0" xfId="0" applyFont="1" applyAlignment="1">
      <alignment wrapText="1"/>
    </xf>
    <xf numFmtId="0" fontId="21" fillId="0" borderId="0" xfId="0" applyFont="1" applyAlignment="1">
      <alignment wrapText="1"/>
    </xf>
    <xf numFmtId="0" fontId="6" fillId="0" borderId="0" xfId="0" applyFont="1" applyAlignment="1">
      <alignment horizontal="right" wrapText="1"/>
    </xf>
    <xf numFmtId="0" fontId="1987" fillId="0" borderId="0" xfId="0" applyFont="1" applyAlignment="1">
      <alignment horizontal="left" wrapText="1"/>
    </xf>
    <xf numFmtId="49" fontId="6" fillId="0" borderId="1" xfId="0" applyNumberFormat="1" applyFont="1" applyBorder="1" applyAlignment="1">
      <alignment wrapText="1"/>
    </xf>
    <xf numFmtId="0" fontId="6" fillId="0" borderId="0" xfId="0" applyFont="1" applyAlignment="1">
      <alignment wrapText="1"/>
    </xf>
    <xf numFmtId="49" fontId="6" fillId="0" borderId="1" xfId="0" applyNumberFormat="1" applyFont="1" applyBorder="1" applyAlignment="1">
      <alignment horizontal="center" wrapText="1"/>
    </xf>
    <xf numFmtId="49" fontId="6" fillId="0" borderId="0" xfId="0" applyNumberFormat="1" applyFont="1" applyAlignment="1">
      <alignment horizontal="right" wrapText="1"/>
    </xf>
    <xf numFmtId="0" fontId="6" fillId="0" borderId="0" xfId="0" applyFont="1" applyAlignment="1">
      <alignment horizontal="left" wrapText="1"/>
    </xf>
    <xf numFmtId="0" fontId="6" fillId="0" borderId="1" xfId="0" applyFont="1" applyBorder="1" applyAlignment="1">
      <alignment horizontal="center" wrapText="1"/>
    </xf>
    <xf numFmtId="0" fontId="7" fillId="0" borderId="0" xfId="0" applyFont="1" applyAlignment="1">
      <alignment horizontal="center" vertical="top" wrapText="1"/>
    </xf>
    <xf numFmtId="0" fontId="6" fillId="0" borderId="0" xfId="0" applyFont="1" applyAlignment="1">
      <alignment horizontal="left" vertical="center" wrapText="1"/>
    </xf>
    <xf numFmtId="0" fontId="1987" fillId="0" borderId="0" xfId="0" applyFont="1" applyAlignment="1">
      <alignment wrapText="1"/>
    </xf>
    <xf numFmtId="0" fontId="1987" fillId="0" borderId="1" xfId="0" applyFont="1" applyBorder="1" applyAlignment="1">
      <alignment horizontal="center" wrapText="1"/>
    </xf>
    <xf numFmtId="0" fontId="1987" fillId="0" borderId="0" xfId="0" applyFont="1" applyAlignment="1">
      <alignment horizontal="right" wrapText="1"/>
    </xf>
    <xf numFmtId="49" fontId="1987" fillId="0" borderId="2" xfId="0" applyNumberFormat="1" applyFont="1" applyBorder="1" applyAlignment="1">
      <alignment horizontal="center" wrapText="1"/>
    </xf>
    <xf numFmtId="0" fontId="1987" fillId="0" borderId="0" xfId="0" applyFont="1" applyAlignment="1">
      <alignment horizontal="center" vertical="top" wrapText="1"/>
    </xf>
    <xf numFmtId="0" fontId="0" fillId="0" borderId="1" xfId="0" applyFont="1" applyBorder="1" applyAlignment="1">
      <alignment horizontal="center" wrapText="1"/>
    </xf>
    <xf numFmtId="0" fontId="6" fillId="0" borderId="0" xfId="0" applyFont="1" applyAlignment="1">
      <alignment horizontal="right" vertical="top" wrapText="1"/>
    </xf>
    <xf numFmtId="0" fontId="1986" fillId="0" borderId="0" xfId="0" applyFont="1" applyAlignment="1">
      <alignment horizontal="center" wrapText="1"/>
    </xf>
    <xf numFmtId="0" fontId="1987" fillId="0" borderId="0" xfId="0" applyFont="1" applyAlignment="1">
      <alignment horizontal="center" vertical="center" wrapText="1"/>
    </xf>
    <xf numFmtId="49" fontId="1987" fillId="0" borderId="0" xfId="0" applyNumberFormat="1" applyFont="1" applyAlignment="1">
      <alignment horizontal="center" wrapText="1"/>
    </xf>
    <xf numFmtId="49" fontId="0" fillId="0" borderId="1" xfId="0" applyNumberFormat="1" applyFont="1" applyBorder="1" applyAlignment="1">
      <alignment horizontal="center" wrapText="1"/>
    </xf>
    <xf numFmtId="49" fontId="1991" fillId="0" borderId="1" xfId="0" applyNumberFormat="1" applyFont="1" applyBorder="1" applyAlignment="1">
      <alignment horizontal="center" wrapText="1"/>
    </xf>
    <xf numFmtId="0" fontId="1991" fillId="0" borderId="0" xfId="0" applyFont="1" applyAlignment="1">
      <alignment wrapText="1"/>
    </xf>
    <xf numFmtId="0" fontId="1991" fillId="0" borderId="0" xfId="0" applyFont="1" applyAlignment="1">
      <alignment horizontal="right" wrapText="1"/>
    </xf>
    <xf numFmtId="49" fontId="0" fillId="0" borderId="2" xfId="0" applyNumberFormat="1" applyFont="1" applyBorder="1" applyAlignment="1">
      <alignment horizontal="center" wrapText="1"/>
    </xf>
    <xf numFmtId="49" fontId="1991" fillId="0" borderId="2" xfId="0" applyNumberFormat="1" applyFont="1" applyBorder="1" applyAlignment="1">
      <alignment horizontal="center" wrapText="1"/>
    </xf>
    <xf numFmtId="0" fontId="8" fillId="0" borderId="0" xfId="34" applyFont="1" applyAlignment="1">
      <alignment horizontal="left" wrapText="1"/>
    </xf>
    <xf numFmtId="0" fontId="8" fillId="0" borderId="1" xfId="34" applyFont="1" applyBorder="1" applyAlignment="1">
      <alignment horizontal="center" wrapText="1"/>
    </xf>
    <xf numFmtId="49" fontId="8" fillId="0" borderId="0" xfId="34" applyNumberFormat="1" applyFont="1" applyAlignment="1">
      <alignment horizontal="center" wrapText="1"/>
    </xf>
    <xf numFmtId="0" fontId="8" fillId="0" borderId="0" xfId="34" applyFont="1" applyAlignment="1">
      <alignment horizontal="right" wrapText="1"/>
    </xf>
    <xf numFmtId="49" fontId="8" fillId="0" borderId="1" xfId="34" applyNumberFormat="1" applyFont="1" applyBorder="1" applyAlignment="1">
      <alignment horizontal="center" wrapText="1"/>
    </xf>
    <xf numFmtId="0" fontId="9" fillId="0" borderId="0" xfId="34" applyFont="1" applyAlignment="1">
      <alignment horizontal="right" vertical="center" wrapText="1"/>
    </xf>
    <xf numFmtId="49" fontId="9" fillId="0" borderId="1" xfId="34" applyNumberFormat="1" applyFont="1" applyBorder="1" applyAlignment="1">
      <alignment horizontal="left" vertical="center" wrapText="1"/>
    </xf>
    <xf numFmtId="0" fontId="9" fillId="0" borderId="0" xfId="34" applyFont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 wrapText="1"/>
    </xf>
    <xf numFmtId="49" fontId="8" fillId="0" borderId="2" xfId="5" applyNumberFormat="1" applyFont="1" applyBorder="1" applyAlignment="1">
      <alignment horizontal="center" vertical="center" wrapText="1"/>
    </xf>
    <xf numFmtId="0" fontId="8" fillId="0" borderId="2" xfId="5" applyFont="1" applyBorder="1" applyAlignment="1">
      <alignment horizontal="left" vertical="center" wrapText="1"/>
    </xf>
    <xf numFmtId="4" fontId="8" fillId="2" borderId="2" xfId="5" applyNumberFormat="1" applyFont="1" applyFill="1" applyBorder="1" applyAlignment="1">
      <alignment horizontal="center" vertical="center" wrapText="1"/>
    </xf>
    <xf numFmtId="4" fontId="8" fillId="0" borderId="2" xfId="5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 wrapText="1"/>
    </xf>
    <xf numFmtId="49" fontId="8" fillId="0" borderId="1" xfId="0" applyNumberFormat="1" applyFont="1" applyBorder="1" applyAlignment="1">
      <alignment horizontal="center" wrapText="1"/>
    </xf>
    <xf numFmtId="0" fontId="12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8" fillId="0" borderId="0" xfId="0" applyFont="1" applyAlignment="1">
      <alignment horizontal="right" wrapText="1"/>
    </xf>
    <xf numFmtId="49" fontId="8" fillId="0" borderId="1" xfId="0" applyNumberFormat="1" applyFont="1" applyBorder="1" applyAlignment="1">
      <alignment horizontal="left" wrapText="1"/>
    </xf>
    <xf numFmtId="0" fontId="9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2" xfId="5" applyNumberFormat="1" applyFont="1" applyBorder="1" applyAlignment="1">
      <alignment horizontal="center" vertical="center" wrapText="1"/>
    </xf>
    <xf numFmtId="0" fontId="9" fillId="0" borderId="2" xfId="5" applyFont="1" applyBorder="1" applyAlignment="1">
      <alignment horizontal="center" vertical="center" wrapText="1"/>
    </xf>
    <xf numFmtId="0" fontId="9" fillId="0" borderId="2" xfId="5" applyFont="1" applyBorder="1" applyAlignment="1">
      <alignment horizontal="right" vertical="center" wrapText="1"/>
    </xf>
    <xf numFmtId="4" fontId="9" fillId="2" borderId="2" xfId="5" applyNumberFormat="1" applyFont="1" applyFill="1" applyBorder="1" applyAlignment="1">
      <alignment horizontal="center" vertical="center" wrapText="1"/>
    </xf>
    <xf numFmtId="4" fontId="9" fillId="0" borderId="2" xfId="5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2" xfId="5" applyFont="1" applyBorder="1" applyAlignment="1">
      <alignment horizontal="left" wrapText="1"/>
    </xf>
    <xf numFmtId="4" fontId="1987" fillId="2" borderId="2" xfId="5" applyNumberFormat="1" applyFont="1" applyFill="1" applyBorder="1" applyAlignment="1">
      <alignment horizontal="center" vertical="center" wrapText="1"/>
    </xf>
    <xf numFmtId="4" fontId="1987" fillId="0" borderId="2" xfId="5" applyNumberFormat="1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8" fillId="2" borderId="2" xfId="5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8" fillId="0" borderId="0" xfId="5" applyFont="1" applyAlignment="1">
      <alignment horizontal="center" vertical="center" wrapText="1"/>
    </xf>
    <xf numFmtId="0" fontId="8" fillId="2" borderId="2" xfId="5" applyFont="1" applyFill="1" applyBorder="1" applyAlignment="1">
      <alignment horizontal="center" vertical="center" wrapText="1"/>
    </xf>
    <xf numFmtId="0" fontId="8" fillId="0" borderId="2" xfId="5" applyFont="1" applyBorder="1" applyAlignment="1">
      <alignment horizontal="center" wrapText="1"/>
    </xf>
    <xf numFmtId="0" fontId="6" fillId="2" borderId="2" xfId="0" applyFont="1" applyFill="1" applyBorder="1" applyAlignment="1">
      <alignment horizontal="center" vertical="center" wrapText="1"/>
    </xf>
    <xf numFmtId="0" fontId="18" fillId="0" borderId="2" xfId="5" applyFont="1" applyBorder="1" applyAlignment="1">
      <alignment horizontal="right" vertical="center" wrapText="1"/>
    </xf>
    <xf numFmtId="49" fontId="18" fillId="0" borderId="2" xfId="5" applyNumberFormat="1" applyFont="1" applyBorder="1" applyAlignment="1">
      <alignment horizontal="center" vertical="center" wrapText="1"/>
    </xf>
    <xf numFmtId="0" fontId="18" fillId="0" borderId="2" xfId="5" applyFont="1" applyBorder="1" applyAlignment="1">
      <alignment horizontal="center" vertical="center" wrapText="1"/>
    </xf>
    <xf numFmtId="4" fontId="8" fillId="3" borderId="2" xfId="5" applyNumberFormat="1" applyFont="1" applyFill="1" applyBorder="1" applyAlignment="1">
      <alignment horizontal="center" vertical="center" wrapText="1" shrinkToFit="1"/>
    </xf>
    <xf numFmtId="2" fontId="8" fillId="0" borderId="2" xfId="5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wrapText="1"/>
    </xf>
    <xf numFmtId="49" fontId="8" fillId="0" borderId="0" xfId="5" applyNumberFormat="1" applyFont="1" applyAlignment="1">
      <alignment horizontal="right" wrapText="1"/>
    </xf>
    <xf numFmtId="49" fontId="8" fillId="0" borderId="2" xfId="0" applyNumberFormat="1" applyFont="1" applyBorder="1" applyAlignment="1">
      <alignment horizontal="center" wrapText="1"/>
    </xf>
    <xf numFmtId="0" fontId="8" fillId="0" borderId="0" xfId="5" applyFont="1" applyAlignment="1">
      <alignment horizontal="left" vertical="center" wrapText="1"/>
    </xf>
    <xf numFmtId="4" fontId="6" fillId="0" borderId="5" xfId="0" applyNumberFormat="1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18" fillId="0" borderId="0" xfId="16" applyFont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49" fontId="8" fillId="0" borderId="0" xfId="5" applyNumberFormat="1" applyFont="1" applyAlignment="1">
      <alignment horizontal="center" wrapText="1"/>
    </xf>
    <xf numFmtId="49" fontId="8" fillId="0" borderId="1" xfId="5" applyNumberFormat="1" applyFont="1" applyBorder="1" applyAlignment="1">
      <alignment horizontal="center" wrapText="1"/>
    </xf>
    <xf numFmtId="49" fontId="8" fillId="0" borderId="0" xfId="5" applyNumberFormat="1" applyFont="1" applyAlignment="1">
      <alignment horizontal="left" wrapText="1"/>
    </xf>
    <xf numFmtId="0" fontId="8" fillId="0" borderId="0" xfId="5" applyFont="1" applyAlignment="1">
      <alignment horizontal="left" wrapText="1"/>
    </xf>
    <xf numFmtId="49" fontId="8" fillId="0" borderId="0" xfId="0" applyNumberFormat="1" applyFont="1" applyAlignment="1">
      <alignment horizontal="right" wrapText="1"/>
    </xf>
    <xf numFmtId="0" fontId="18" fillId="0" borderId="0" xfId="0" applyFont="1" applyAlignment="1">
      <alignment horizontal="center" vertical="center" wrapText="1"/>
    </xf>
    <xf numFmtId="49" fontId="8" fillId="0" borderId="0" xfId="0" applyNumberFormat="1" applyFont="1" applyAlignment="1">
      <alignment horizontal="center" wrapText="1"/>
    </xf>
    <xf numFmtId="49" fontId="8" fillId="0" borderId="1" xfId="0" applyNumberFormat="1" applyFont="1" applyBorder="1" applyAlignment="1">
      <alignment horizontal="right" wrapText="1"/>
    </xf>
    <xf numFmtId="49" fontId="8" fillId="0" borderId="0" xfId="0" applyNumberFormat="1" applyFont="1" applyAlignment="1">
      <alignment horizontal="left" wrapText="1"/>
    </xf>
    <xf numFmtId="0" fontId="8" fillId="0" borderId="0" xfId="0" applyFont="1" applyAlignment="1">
      <alignment horizontal="center" wrapText="1"/>
    </xf>
    <xf numFmtId="0" fontId="37" fillId="0" borderId="6" xfId="0" applyFont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/>
    <xf numFmtId="0" fontId="23" fillId="0" borderId="6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34" fillId="0" borderId="6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65" fillId="0" borderId="6" xfId="0" applyFont="1" applyBorder="1" applyAlignment="1">
      <alignment horizontal="center" vertical="center" wrapText="1"/>
    </xf>
    <xf numFmtId="0" fontId="66" fillId="0" borderId="6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47" fillId="0" borderId="5" xfId="0" applyFont="1" applyBorder="1" applyAlignment="1">
      <alignment horizontal="center" vertical="center" wrapText="1"/>
    </xf>
    <xf numFmtId="0" fontId="48" fillId="0" borderId="6" xfId="0" applyFont="1" applyBorder="1" applyAlignment="1">
      <alignment horizontal="center" vertical="center" wrapText="1"/>
    </xf>
    <xf numFmtId="0" fontId="49" fillId="0" borderId="6" xfId="0" applyFont="1" applyBorder="1" applyAlignment="1">
      <alignment horizontal="center" vertical="center" wrapText="1"/>
    </xf>
    <xf numFmtId="0" fontId="50" fillId="0" borderId="6" xfId="0" applyFont="1" applyBorder="1" applyAlignment="1">
      <alignment horizontal="center" vertical="center" wrapText="1"/>
    </xf>
    <xf numFmtId="0" fontId="51" fillId="0" borderId="6" xfId="0" applyFont="1" applyBorder="1" applyAlignment="1">
      <alignment horizontal="center" vertical="center" wrapText="1"/>
    </xf>
    <xf numFmtId="0" fontId="52" fillId="0" borderId="6" xfId="0" applyFont="1" applyBorder="1" applyAlignment="1">
      <alignment horizontal="center" vertical="center" wrapText="1"/>
    </xf>
    <xf numFmtId="0" fontId="53" fillId="0" borderId="6" xfId="0" applyFont="1" applyBorder="1" applyAlignment="1">
      <alignment horizontal="center" vertical="center" wrapText="1"/>
    </xf>
    <xf numFmtId="0" fontId="54" fillId="0" borderId="6" xfId="0" applyFont="1" applyBorder="1" applyAlignment="1">
      <alignment horizontal="center" vertical="center" wrapText="1"/>
    </xf>
    <xf numFmtId="0" fontId="55" fillId="0" borderId="6" xfId="0" applyFont="1" applyBorder="1" applyAlignment="1">
      <alignment horizontal="center" vertical="center" wrapText="1"/>
    </xf>
    <xf numFmtId="0" fontId="56" fillId="0" borderId="6" xfId="0" applyFont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 wrapText="1"/>
    </xf>
    <xf numFmtId="0" fontId="59" fillId="0" borderId="6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61" fillId="0" borderId="6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center" vertical="center" wrapText="1"/>
    </xf>
    <xf numFmtId="0" fontId="43" fillId="0" borderId="6" xfId="0" applyFont="1" applyBorder="1" applyAlignment="1">
      <alignment horizontal="center" vertical="center" wrapText="1"/>
    </xf>
    <xf numFmtId="0" fontId="44" fillId="0" borderId="6" xfId="0" applyFont="1" applyBorder="1" applyAlignment="1">
      <alignment horizontal="center" vertical="center" wrapText="1"/>
    </xf>
    <xf numFmtId="0" fontId="45" fillId="0" borderId="6" xfId="0" applyFont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 wrapText="1"/>
    </xf>
    <xf numFmtId="0" fontId="72" fillId="0" borderId="6" xfId="0" applyFont="1" applyBorder="1" applyAlignment="1">
      <alignment horizontal="center" vertical="center" wrapText="1"/>
    </xf>
    <xf numFmtId="0" fontId="73" fillId="0" borderId="5" xfId="0" applyFont="1" applyBorder="1" applyAlignment="1">
      <alignment horizontal="center" vertical="center" wrapText="1"/>
    </xf>
    <xf numFmtId="0" fontId="74" fillId="0" borderId="6" xfId="0" applyFont="1" applyBorder="1" applyAlignment="1">
      <alignment horizontal="center" vertical="center" wrapText="1"/>
    </xf>
    <xf numFmtId="0" fontId="75" fillId="0" borderId="6" xfId="0" applyFont="1" applyBorder="1" applyAlignment="1">
      <alignment horizontal="center" vertical="center" wrapText="1"/>
    </xf>
    <xf numFmtId="0" fontId="76" fillId="0" borderId="6" xfId="0" applyFont="1" applyBorder="1" applyAlignment="1">
      <alignment horizontal="center" vertical="center" wrapText="1"/>
    </xf>
    <xf numFmtId="0" fontId="77" fillId="0" borderId="6" xfId="0" applyFont="1" applyBorder="1" applyAlignment="1">
      <alignment horizontal="center" vertical="center" wrapText="1"/>
    </xf>
    <xf numFmtId="0" fontId="78" fillId="0" borderId="6" xfId="0" applyFont="1" applyBorder="1" applyAlignment="1">
      <alignment horizontal="center" vertical="center" wrapText="1"/>
    </xf>
    <xf numFmtId="0" fontId="79" fillId="0" borderId="6" xfId="0" applyFont="1" applyBorder="1" applyAlignment="1">
      <alignment horizontal="center" vertical="center" wrapText="1"/>
    </xf>
    <xf numFmtId="0" fontId="80" fillId="0" borderId="6" xfId="0" applyFont="1" applyBorder="1" applyAlignment="1">
      <alignment horizontal="center" vertical="center" wrapText="1"/>
    </xf>
    <xf numFmtId="0" fontId="81" fillId="0" borderId="6" xfId="0" applyFont="1" applyBorder="1" applyAlignment="1">
      <alignment horizontal="center" vertical="center" wrapText="1"/>
    </xf>
    <xf numFmtId="0" fontId="82" fillId="0" borderId="6" xfId="0" applyFont="1" applyBorder="1" applyAlignment="1">
      <alignment horizontal="center" vertical="center" wrapText="1"/>
    </xf>
    <xf numFmtId="0" fontId="83" fillId="0" borderId="6" xfId="0" applyFont="1" applyBorder="1" applyAlignment="1">
      <alignment horizontal="center" vertical="center" wrapText="1"/>
    </xf>
    <xf numFmtId="0" fontId="84" fillId="0" borderId="6" xfId="0" applyFont="1" applyBorder="1" applyAlignment="1">
      <alignment horizontal="center" vertical="center" wrapText="1"/>
    </xf>
    <xf numFmtId="0" fontId="85" fillId="0" borderId="6" xfId="0" applyFont="1" applyBorder="1" applyAlignment="1">
      <alignment horizontal="center" vertical="center" wrapText="1"/>
    </xf>
    <xf numFmtId="0" fontId="86" fillId="0" borderId="6" xfId="0" applyFont="1" applyBorder="1" applyAlignment="1">
      <alignment horizontal="center" vertical="center" wrapText="1"/>
    </xf>
    <xf numFmtId="0" fontId="87" fillId="0" borderId="6" xfId="0" applyFont="1" applyBorder="1" applyAlignment="1">
      <alignment horizontal="center" vertical="center" wrapText="1"/>
    </xf>
    <xf numFmtId="0" fontId="67" fillId="0" borderId="6" xfId="0" applyFont="1" applyBorder="1" applyAlignment="1">
      <alignment horizontal="center" vertical="center" wrapText="1"/>
    </xf>
    <xf numFmtId="0" fontId="68" fillId="0" borderId="6" xfId="0" applyFont="1" applyBorder="1" applyAlignment="1">
      <alignment horizontal="center" vertical="center" wrapText="1"/>
    </xf>
    <xf numFmtId="0" fontId="69" fillId="0" borderId="6" xfId="0" applyFont="1" applyBorder="1" applyAlignment="1">
      <alignment horizontal="center" vertical="center" wrapText="1"/>
    </xf>
    <xf numFmtId="0" fontId="70" fillId="0" borderId="6" xfId="0" applyFont="1" applyBorder="1" applyAlignment="1">
      <alignment horizontal="center" vertical="center" wrapText="1"/>
    </xf>
    <xf numFmtId="0" fontId="71" fillId="0" borderId="6" xfId="0" applyFont="1" applyBorder="1" applyAlignment="1">
      <alignment horizontal="center" vertical="center" wrapText="1"/>
    </xf>
    <xf numFmtId="0" fontId="62" fillId="0" borderId="6" xfId="0" applyFont="1" applyBorder="1" applyAlignment="1">
      <alignment horizontal="center" vertical="center" wrapText="1"/>
    </xf>
    <xf numFmtId="0" fontId="63" fillId="0" borderId="6" xfId="0" applyFont="1" applyBorder="1" applyAlignment="1">
      <alignment horizontal="center" vertical="center" wrapText="1"/>
    </xf>
    <xf numFmtId="0" fontId="64" fillId="0" borderId="6" xfId="0" applyFont="1" applyBorder="1" applyAlignment="1">
      <alignment horizontal="center" vertical="center" wrapText="1"/>
    </xf>
    <xf numFmtId="0" fontId="103" fillId="0" borderId="5" xfId="0" applyFont="1" applyBorder="1" applyAlignment="1">
      <alignment horizontal="center" vertical="top" wrapText="1"/>
    </xf>
    <xf numFmtId="0" fontId="104" fillId="0" borderId="5" xfId="0" applyFont="1" applyBorder="1" applyAlignment="1">
      <alignment horizontal="center" vertical="top" wrapText="1"/>
    </xf>
    <xf numFmtId="0" fontId="105" fillId="0" borderId="5" xfId="0" applyFont="1" applyBorder="1" applyAlignment="1">
      <alignment horizontal="center" vertical="top" wrapText="1"/>
    </xf>
    <xf numFmtId="0" fontId="106" fillId="0" borderId="5" xfId="0" applyFont="1" applyBorder="1" applyAlignment="1">
      <alignment horizontal="left" wrapText="1"/>
    </xf>
    <xf numFmtId="0" fontId="107" fillId="0" borderId="7" xfId="0" applyFont="1" applyBorder="1" applyAlignment="1">
      <alignment horizontal="center" wrapText="1"/>
    </xf>
    <xf numFmtId="0" fontId="108" fillId="0" borderId="7" xfId="0" applyFont="1" applyBorder="1" applyAlignment="1">
      <alignment horizontal="center" wrapText="1"/>
    </xf>
    <xf numFmtId="0" fontId="109" fillId="0" borderId="7" xfId="0" applyFont="1" applyBorder="1" applyAlignment="1">
      <alignment horizontal="center" wrapText="1"/>
    </xf>
    <xf numFmtId="0" fontId="98" fillId="0" borderId="6" xfId="0" applyFont="1" applyBorder="1" applyAlignment="1">
      <alignment horizontal="center" vertical="center" wrapText="1"/>
    </xf>
    <xf numFmtId="0" fontId="99" fillId="0" borderId="5" xfId="0" applyFont="1" applyBorder="1" applyAlignment="1">
      <alignment horizontal="left" wrapText="1"/>
    </xf>
    <xf numFmtId="0" fontId="100" fillId="0" borderId="7" xfId="0" applyFont="1" applyBorder="1" applyAlignment="1">
      <alignment horizontal="center" wrapText="1"/>
    </xf>
    <xf numFmtId="0" fontId="101" fillId="0" borderId="7" xfId="0" applyFont="1" applyBorder="1" applyAlignment="1">
      <alignment horizontal="center" wrapText="1"/>
    </xf>
    <xf numFmtId="0" fontId="102" fillId="0" borderId="7" xfId="0" applyFont="1" applyBorder="1" applyAlignment="1">
      <alignment horizontal="center" wrapText="1"/>
    </xf>
    <xf numFmtId="0" fontId="93" fillId="0" borderId="6" xfId="0" applyFont="1" applyBorder="1" applyAlignment="1">
      <alignment horizontal="center" vertical="center" wrapText="1"/>
    </xf>
    <xf numFmtId="0" fontId="94" fillId="0" borderId="6" xfId="0" applyFont="1" applyBorder="1" applyAlignment="1">
      <alignment horizontal="center" vertical="center" wrapText="1"/>
    </xf>
    <xf numFmtId="0" fontId="95" fillId="0" borderId="6" xfId="0" applyFont="1" applyBorder="1" applyAlignment="1">
      <alignment horizontal="center" vertical="center" wrapText="1"/>
    </xf>
    <xf numFmtId="0" fontId="96" fillId="0" borderId="6" xfId="0" applyFont="1" applyBorder="1" applyAlignment="1">
      <alignment horizontal="center" vertical="center" wrapText="1"/>
    </xf>
    <xf numFmtId="0" fontId="97" fillId="0" borderId="6" xfId="0" applyFont="1" applyBorder="1" applyAlignment="1">
      <alignment horizontal="center" vertical="center" wrapText="1"/>
    </xf>
    <xf numFmtId="0" fontId="88" fillId="0" borderId="6" xfId="0" applyFont="1" applyBorder="1" applyAlignment="1">
      <alignment horizontal="center" vertical="center" wrapText="1"/>
    </xf>
    <xf numFmtId="0" fontId="89" fillId="0" borderId="6" xfId="0" applyFont="1" applyBorder="1" applyAlignment="1">
      <alignment horizontal="center" vertical="center" wrapText="1"/>
    </xf>
    <xf numFmtId="0" fontId="90" fillId="0" borderId="6" xfId="0" applyFont="1" applyBorder="1" applyAlignment="1">
      <alignment horizontal="center" vertical="center" wrapText="1"/>
    </xf>
    <xf numFmtId="0" fontId="91" fillId="0" borderId="6" xfId="0" applyFont="1" applyBorder="1" applyAlignment="1">
      <alignment horizontal="center" vertical="center" wrapText="1"/>
    </xf>
    <xf numFmtId="0" fontId="92" fillId="0" borderId="6" xfId="0" applyFont="1" applyBorder="1" applyAlignment="1">
      <alignment horizontal="center" vertical="center" wrapText="1"/>
    </xf>
    <xf numFmtId="0" fontId="110" fillId="0" borderId="5" xfId="0" applyFont="1" applyBorder="1" applyAlignment="1">
      <alignment horizontal="center" vertical="top" wrapText="1"/>
    </xf>
    <xf numFmtId="0" fontId="111" fillId="0" borderId="5" xfId="0" applyFont="1" applyBorder="1" applyAlignment="1">
      <alignment horizontal="center" vertical="top" wrapText="1"/>
    </xf>
    <xf numFmtId="0" fontId="112" fillId="0" borderId="5" xfId="0" applyFont="1" applyBorder="1" applyAlignment="1">
      <alignment horizontal="center" vertical="top" wrapText="1"/>
    </xf>
    <xf numFmtId="0" fontId="113" fillId="0" borderId="5" xfId="0" applyFont="1" applyBorder="1" applyAlignment="1">
      <alignment horizontal="right" wrapText="1"/>
    </xf>
    <xf numFmtId="0" fontId="114" fillId="0" borderId="7" xfId="0" applyFont="1" applyBorder="1" applyAlignment="1">
      <alignment horizontal="center" wrapText="1"/>
    </xf>
    <xf numFmtId="0" fontId="115" fillId="0" borderId="5" xfId="0" applyFont="1" applyBorder="1" applyAlignment="1">
      <alignment horizontal="left" wrapText="1"/>
    </xf>
    <xf numFmtId="0" fontId="116" fillId="0" borderId="7" xfId="0" applyFont="1" applyBorder="1" applyAlignment="1">
      <alignment horizontal="center" wrapText="1"/>
    </xf>
    <xf numFmtId="0" fontId="117" fillId="0" borderId="5" xfId="0" applyFont="1" applyBorder="1" applyAlignment="1">
      <alignment horizontal="right" wrapText="1"/>
    </xf>
    <xf numFmtId="0" fontId="118" fillId="0" borderId="7" xfId="0" applyFont="1" applyBorder="1" applyAlignment="1">
      <alignment horizontal="center" wrapText="1"/>
    </xf>
    <xf numFmtId="0" fontId="119" fillId="0" borderId="5" xfId="0" applyFont="1" applyBorder="1" applyAlignment="1">
      <alignment horizontal="right" wrapText="1"/>
    </xf>
    <xf numFmtId="0" fontId="8" fillId="0" borderId="2" xfId="0" applyFont="1" applyBorder="1" applyAlignment="1">
      <alignment horizontal="center" vertical="top" wrapText="1"/>
    </xf>
    <xf numFmtId="0" fontId="18" fillId="0" borderId="0" xfId="0" applyFont="1" applyAlignment="1">
      <alignment horizontal="center" wrapText="1"/>
    </xf>
    <xf numFmtId="0" fontId="120" fillId="0" borderId="5" xfId="0" applyFont="1" applyBorder="1" applyAlignment="1">
      <alignment horizontal="left" wrapText="1"/>
    </xf>
    <xf numFmtId="0" fontId="121" fillId="0" borderId="7" xfId="0" applyFont="1" applyBorder="1" applyAlignment="1">
      <alignment horizontal="center" wrapText="1"/>
    </xf>
    <xf numFmtId="0" fontId="122" fillId="0" borderId="7" xfId="0" applyFont="1" applyBorder="1" applyAlignment="1">
      <alignment horizontal="center" wrapText="1"/>
    </xf>
    <xf numFmtId="0" fontId="123" fillId="0" borderId="7" xfId="0" applyFont="1" applyBorder="1" applyAlignment="1">
      <alignment horizontal="center" wrapText="1"/>
    </xf>
    <xf numFmtId="0" fontId="124" fillId="0" borderId="5" xfId="0" applyFont="1" applyBorder="1" applyAlignment="1">
      <alignment horizontal="center" vertical="top" wrapText="1"/>
    </xf>
    <xf numFmtId="0" fontId="125" fillId="0" borderId="5" xfId="0" applyFont="1" applyBorder="1" applyAlignment="1">
      <alignment horizontal="center" vertical="top" wrapText="1"/>
    </xf>
    <xf numFmtId="0" fontId="126" fillId="0" borderId="5" xfId="0" applyFont="1" applyBorder="1" applyAlignment="1">
      <alignment horizontal="center" vertical="top" wrapText="1"/>
    </xf>
    <xf numFmtId="0" fontId="127" fillId="0" borderId="5" xfId="0" applyFont="1" applyBorder="1" applyAlignment="1">
      <alignment horizontal="left" wrapText="1"/>
    </xf>
    <xf numFmtId="0" fontId="128" fillId="0" borderId="7" xfId="0" applyFont="1" applyBorder="1" applyAlignment="1">
      <alignment horizontal="center" wrapText="1"/>
    </xf>
    <xf numFmtId="0" fontId="129" fillId="0" borderId="7" xfId="0" applyFont="1" applyBorder="1" applyAlignment="1">
      <alignment horizontal="center" wrapText="1"/>
    </xf>
    <xf numFmtId="0" fontId="130" fillId="0" borderId="7" xfId="0" applyFont="1" applyBorder="1" applyAlignment="1">
      <alignment horizontal="center" wrapText="1"/>
    </xf>
    <xf numFmtId="0" fontId="131" fillId="0" borderId="5" xfId="0" applyFont="1" applyBorder="1" applyAlignment="1">
      <alignment horizontal="center" vertical="top" wrapText="1"/>
    </xf>
    <xf numFmtId="0" fontId="132" fillId="0" borderId="5" xfId="0" applyFont="1" applyBorder="1" applyAlignment="1">
      <alignment horizontal="center" vertical="top" wrapText="1"/>
    </xf>
    <xf numFmtId="0" fontId="133" fillId="0" borderId="5" xfId="0" applyFont="1" applyBorder="1" applyAlignment="1">
      <alignment horizontal="center" vertical="top" wrapText="1"/>
    </xf>
    <xf numFmtId="0" fontId="139" fillId="0" borderId="7" xfId="0" applyFont="1" applyBorder="1" applyAlignment="1">
      <alignment horizontal="center" wrapText="1"/>
    </xf>
    <xf numFmtId="0" fontId="140" fillId="0" borderId="5" xfId="0" applyFont="1" applyBorder="1" applyAlignment="1">
      <alignment horizontal="right" wrapText="1"/>
    </xf>
    <xf numFmtId="0" fontId="141" fillId="0" borderId="5" xfId="0" applyFont="1" applyBorder="1" applyAlignment="1">
      <alignment horizontal="left" vertical="center" wrapText="1"/>
    </xf>
    <xf numFmtId="0" fontId="142" fillId="0" borderId="5" xfId="0" applyFont="1" applyBorder="1" applyAlignment="1">
      <alignment horizontal="left" vertical="center" wrapText="1"/>
    </xf>
    <xf numFmtId="0" fontId="134" fillId="0" borderId="5" xfId="0" applyFont="1" applyBorder="1" applyAlignment="1">
      <alignment horizontal="right" wrapText="1"/>
    </xf>
    <xf numFmtId="0" fontId="135" fillId="0" borderId="7" xfId="0" applyFont="1" applyBorder="1" applyAlignment="1">
      <alignment horizontal="center" wrapText="1"/>
    </xf>
    <xf numFmtId="0" fontId="136" fillId="0" borderId="5" xfId="0" applyFont="1" applyBorder="1" applyAlignment="1">
      <alignment horizontal="left" wrapText="1"/>
    </xf>
    <xf numFmtId="0" fontId="137" fillId="0" borderId="7" xfId="0" applyFont="1" applyBorder="1" applyAlignment="1">
      <alignment horizontal="center" wrapText="1"/>
    </xf>
    <xf numFmtId="0" fontId="138" fillId="0" borderId="5" xfId="0" applyFont="1" applyBorder="1" applyAlignment="1">
      <alignment horizontal="right" wrapText="1"/>
    </xf>
    <xf numFmtId="0" fontId="20" fillId="0" borderId="2" xfId="0" applyFont="1" applyBorder="1" applyAlignment="1">
      <alignment horizontal="center" vertical="center" wrapText="1"/>
    </xf>
    <xf numFmtId="0" fontId="1987" fillId="0" borderId="2" xfId="5" applyFont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1987" fillId="4" borderId="2" xfId="0" applyFont="1" applyFill="1" applyBorder="1" applyAlignment="1">
      <alignment horizontal="center" vertical="center" wrapText="1"/>
    </xf>
    <xf numFmtId="0" fontId="1987" fillId="4" borderId="3" xfId="0" applyFont="1" applyFill="1" applyBorder="1" applyAlignment="1">
      <alignment horizontal="center" vertical="center" wrapText="1"/>
    </xf>
    <xf numFmtId="0" fontId="1987" fillId="4" borderId="9" xfId="0" applyFont="1" applyFill="1" applyBorder="1" applyAlignment="1">
      <alignment horizontal="center" vertical="center" wrapText="1"/>
    </xf>
    <xf numFmtId="0" fontId="1987" fillId="4" borderId="6" xfId="5" applyFont="1" applyFill="1" applyBorder="1" applyAlignment="1">
      <alignment horizontal="center" vertical="center" wrapText="1"/>
    </xf>
    <xf numFmtId="0" fontId="8" fillId="4" borderId="2" xfId="5" applyFont="1" applyFill="1" applyBorder="1" applyAlignment="1">
      <alignment horizontal="center" vertical="center" wrapText="1"/>
    </xf>
    <xf numFmtId="0" fontId="1987" fillId="0" borderId="8" xfId="5" applyFont="1" applyBorder="1" applyAlignment="1">
      <alignment horizontal="center" vertical="center" wrapText="1"/>
    </xf>
    <xf numFmtId="0" fontId="1987" fillId="0" borderId="3" xfId="5" applyFont="1" applyBorder="1" applyAlignment="1">
      <alignment horizontal="center" vertical="center" wrapText="1"/>
    </xf>
    <xf numFmtId="0" fontId="1987" fillId="0" borderId="9" xfId="5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right" vertical="center" wrapText="1"/>
    </xf>
    <xf numFmtId="49" fontId="18" fillId="0" borderId="2" xfId="0" applyNumberFormat="1" applyFont="1" applyBorder="1" applyAlignment="1">
      <alignment horizontal="center" vertical="center" wrapText="1"/>
    </xf>
    <xf numFmtId="165" fontId="20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left" vertical="center" wrapText="1"/>
    </xf>
    <xf numFmtId="2" fontId="21" fillId="2" borderId="6" xfId="0" applyNumberFormat="1" applyFont="1" applyFill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6" fillId="0" borderId="6" xfId="0" applyFont="1" applyBorder="1" applyAlignment="1">
      <alignment horizontal="center" vertical="center" wrapText="1"/>
    </xf>
    <xf numFmtId="0" fontId="143" fillId="0" borderId="5" xfId="0" applyFont="1" applyBorder="1" applyAlignment="1">
      <alignment horizontal="left" vertical="center" wrapText="1"/>
    </xf>
    <xf numFmtId="0" fontId="144" fillId="0" borderId="5" xfId="0" applyFont="1" applyBorder="1" applyAlignment="1">
      <alignment horizontal="left" vertical="center" wrapText="1"/>
    </xf>
    <xf numFmtId="0" fontId="145" fillId="0" borderId="5" xfId="0" applyFont="1" applyBorder="1" applyAlignment="1">
      <alignment horizontal="left" vertical="center" wrapText="1"/>
    </xf>
    <xf numFmtId="0" fontId="146" fillId="0" borderId="5" xfId="0" applyFont="1" applyBorder="1" applyAlignment="1">
      <alignment horizontal="left" vertical="center" wrapText="1"/>
    </xf>
    <xf numFmtId="0" fontId="147" fillId="0" borderId="5" xfId="0" applyFont="1" applyBorder="1" applyAlignment="1">
      <alignment horizontal="left" vertical="center" wrapText="1"/>
    </xf>
    <xf numFmtId="0" fontId="216" fillId="0" borderId="6" xfId="0" applyFont="1" applyBorder="1" applyAlignment="1">
      <alignment horizontal="right" vertical="center" wrapText="1"/>
    </xf>
    <xf numFmtId="2" fontId="216" fillId="0" borderId="6" xfId="0" applyNumberFormat="1" applyFont="1" applyBorder="1" applyAlignment="1">
      <alignment horizontal="center" vertical="center" wrapText="1"/>
    </xf>
    <xf numFmtId="0" fontId="156" fillId="0" borderId="5" xfId="0" applyFont="1" applyBorder="1" applyAlignment="1">
      <alignment horizontal="center" vertical="top" wrapText="1"/>
    </xf>
    <xf numFmtId="0" fontId="157" fillId="0" borderId="5" xfId="0" applyFont="1" applyBorder="1" applyAlignment="1">
      <alignment horizontal="center" vertical="top" wrapText="1"/>
    </xf>
    <xf numFmtId="0" fontId="158" fillId="0" borderId="5" xfId="0" applyFont="1" applyBorder="1" applyAlignment="1">
      <alignment horizontal="center" vertical="top" wrapText="1"/>
    </xf>
    <xf numFmtId="0" fontId="159" fillId="0" borderId="5" xfId="0" applyFont="1" applyBorder="1" applyAlignment="1">
      <alignment horizontal="left" wrapText="1"/>
    </xf>
    <xf numFmtId="0" fontId="160" fillId="0" borderId="7" xfId="0" applyFont="1" applyBorder="1" applyAlignment="1">
      <alignment horizontal="center" wrapText="1"/>
    </xf>
    <xf numFmtId="0" fontId="161" fillId="0" borderId="7" xfId="0" applyFont="1" applyBorder="1" applyAlignment="1">
      <alignment horizontal="center" wrapText="1"/>
    </xf>
    <xf numFmtId="0" fontId="162" fillId="0" borderId="7" xfId="0" applyFont="1" applyBorder="1" applyAlignment="1">
      <alignment horizontal="center" wrapText="1"/>
    </xf>
    <xf numFmtId="0" fontId="148" fillId="0" borderId="5" xfId="0" applyFont="1" applyBorder="1" applyAlignment="1">
      <alignment horizontal="left" vertical="center" wrapText="1"/>
    </xf>
    <xf numFmtId="0" fontId="149" fillId="0" borderId="5" xfId="0" applyFont="1" applyBorder="1" applyAlignment="1">
      <alignment horizontal="left" vertical="center" wrapText="1"/>
    </xf>
    <xf numFmtId="0" fontId="150" fillId="0" borderId="5" xfId="0" applyFont="1" applyBorder="1" applyAlignment="1">
      <alignment horizontal="left" vertical="center" wrapText="1"/>
    </xf>
    <xf numFmtId="0" fontId="151" fillId="0" borderId="5" xfId="0" applyFont="1" applyBorder="1" applyAlignment="1">
      <alignment horizontal="left" vertical="center" wrapText="1"/>
    </xf>
    <xf numFmtId="0" fontId="152" fillId="0" borderId="5" xfId="0" applyFont="1" applyBorder="1" applyAlignment="1">
      <alignment horizontal="left" wrapText="1"/>
    </xf>
    <xf numFmtId="0" fontId="153" fillId="0" borderId="7" xfId="0" applyFont="1" applyBorder="1" applyAlignment="1">
      <alignment horizontal="center" wrapText="1"/>
    </xf>
    <xf numFmtId="0" fontId="154" fillId="0" borderId="7" xfId="0" applyFont="1" applyBorder="1" applyAlignment="1">
      <alignment horizontal="center" wrapText="1"/>
    </xf>
    <xf numFmtId="0" fontId="155" fillId="0" borderId="7" xfId="0" applyFont="1" applyBorder="1" applyAlignment="1">
      <alignment horizontal="center" wrapText="1"/>
    </xf>
    <xf numFmtId="0" fontId="163" fillId="0" borderId="5" xfId="0" applyFont="1" applyBorder="1" applyAlignment="1">
      <alignment horizontal="center" vertical="top" wrapText="1"/>
    </xf>
    <xf numFmtId="0" fontId="164" fillId="0" borderId="5" xfId="0" applyFont="1" applyBorder="1" applyAlignment="1">
      <alignment horizontal="center" vertical="top" wrapText="1"/>
    </xf>
    <xf numFmtId="0" fontId="165" fillId="0" borderId="5" xfId="0" applyFont="1" applyBorder="1" applyAlignment="1">
      <alignment horizontal="center" vertical="top" wrapText="1"/>
    </xf>
    <xf numFmtId="0" fontId="166" fillId="0" borderId="5" xfId="0" applyFont="1" applyBorder="1" applyAlignment="1">
      <alignment horizontal="right" wrapText="1"/>
    </xf>
    <xf numFmtId="0" fontId="167" fillId="0" borderId="7" xfId="0" applyFont="1" applyBorder="1" applyAlignment="1">
      <alignment horizontal="center" wrapText="1"/>
    </xf>
    <xf numFmtId="0" fontId="168" fillId="0" borderId="5" xfId="0" applyFont="1" applyBorder="1" applyAlignment="1">
      <alignment horizontal="left" wrapText="1"/>
    </xf>
    <xf numFmtId="0" fontId="169" fillId="0" borderId="7" xfId="0" applyFont="1" applyBorder="1" applyAlignment="1">
      <alignment horizontal="center" wrapText="1"/>
    </xf>
    <xf numFmtId="0" fontId="170" fillId="0" borderId="5" xfId="0" applyFont="1" applyBorder="1" applyAlignment="1">
      <alignment horizontal="right" wrapText="1"/>
    </xf>
    <xf numFmtId="0" fontId="171" fillId="0" borderId="7" xfId="0" applyFont="1" applyBorder="1" applyAlignment="1">
      <alignment horizontal="center" wrapText="1"/>
    </xf>
    <xf numFmtId="0" fontId="172" fillId="0" borderId="5" xfId="0" applyFont="1" applyBorder="1" applyAlignment="1">
      <alignment horizontal="right" wrapText="1"/>
    </xf>
    <xf numFmtId="0" fontId="1990" fillId="0" borderId="6" xfId="0" applyFont="1" applyBorder="1" applyAlignment="1">
      <alignment horizontal="left" vertical="center" wrapText="1"/>
    </xf>
    <xf numFmtId="0" fontId="21" fillId="0" borderId="6" xfId="0" applyFont="1" applyBorder="1" applyAlignment="1">
      <alignment horizontal="left" vertical="center" wrapText="1"/>
    </xf>
    <xf numFmtId="0" fontId="21" fillId="4" borderId="6" xfId="0" applyFont="1" applyFill="1" applyBorder="1" applyAlignment="1">
      <alignment horizontal="center" vertical="center" wrapText="1"/>
    </xf>
    <xf numFmtId="2" fontId="21" fillId="4" borderId="6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top" wrapText="1"/>
    </xf>
    <xf numFmtId="4" fontId="21" fillId="2" borderId="6" xfId="0" applyNumberFormat="1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left" vertical="center" wrapText="1"/>
    </xf>
    <xf numFmtId="0" fontId="21" fillId="2" borderId="3" xfId="0" applyFont="1" applyFill="1" applyBorder="1" applyAlignment="1">
      <alignment horizontal="left" vertical="center" wrapText="1"/>
    </xf>
    <xf numFmtId="0" fontId="21" fillId="2" borderId="9" xfId="0" applyFont="1" applyFill="1" applyBorder="1" applyAlignment="1">
      <alignment horizontal="left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4" fontId="21" fillId="2" borderId="8" xfId="0" applyNumberFormat="1" applyFont="1" applyFill="1" applyBorder="1" applyAlignment="1">
      <alignment horizontal="center" vertical="center" wrapText="1"/>
    </xf>
    <xf numFmtId="4" fontId="21" fillId="2" borderId="3" xfId="0" applyNumberFormat="1" applyFont="1" applyFill="1" applyBorder="1" applyAlignment="1">
      <alignment horizontal="center" vertical="center" wrapText="1"/>
    </xf>
    <xf numFmtId="4" fontId="21" fillId="2" borderId="9" xfId="0" applyNumberFormat="1" applyFont="1" applyFill="1" applyBorder="1" applyAlignment="1">
      <alignment horizontal="center" vertical="center" wrapText="1"/>
    </xf>
    <xf numFmtId="4" fontId="21" fillId="0" borderId="6" xfId="0" applyNumberFormat="1" applyFont="1" applyBorder="1" applyAlignment="1">
      <alignment horizontal="center" vertical="center" wrapText="1"/>
    </xf>
    <xf numFmtId="0" fontId="174" fillId="0" borderId="5" xfId="0" applyFont="1" applyBorder="1" applyAlignment="1">
      <alignment horizontal="left" vertical="center" wrapText="1"/>
    </xf>
    <xf numFmtId="0" fontId="175" fillId="0" borderId="5" xfId="0" applyFont="1" applyBorder="1" applyAlignment="1">
      <alignment horizontal="left" vertical="center" wrapText="1"/>
    </xf>
    <xf numFmtId="0" fontId="176" fillId="0" borderId="5" xfId="0" applyFont="1" applyBorder="1" applyAlignment="1">
      <alignment horizontal="left" vertical="center" wrapText="1"/>
    </xf>
    <xf numFmtId="4" fontId="216" fillId="0" borderId="6" xfId="0" applyNumberFormat="1" applyFont="1" applyBorder="1" applyAlignment="1">
      <alignment horizontal="center" vertical="center" wrapText="1"/>
    </xf>
    <xf numFmtId="0" fontId="201" fillId="0" borderId="6" xfId="0" applyFont="1" applyBorder="1" applyAlignment="1">
      <alignment horizontal="center" vertical="center" wrapText="1"/>
    </xf>
    <xf numFmtId="0" fontId="202" fillId="0" borderId="6" xfId="0" applyFont="1" applyBorder="1" applyAlignment="1">
      <alignment horizontal="center" vertical="center" wrapText="1"/>
    </xf>
    <xf numFmtId="0" fontId="203" fillId="0" borderId="6" xfId="0" applyFont="1" applyBorder="1" applyAlignment="1">
      <alignment horizontal="center" vertical="center" wrapText="1"/>
    </xf>
    <xf numFmtId="0" fontId="204" fillId="0" borderId="6" xfId="0" applyFont="1" applyBorder="1" applyAlignment="1">
      <alignment horizontal="center" vertical="center" wrapText="1"/>
    </xf>
    <xf numFmtId="0" fontId="205" fillId="0" borderId="6" xfId="0" applyFont="1" applyBorder="1" applyAlignment="1">
      <alignment horizontal="center" vertical="center" wrapText="1"/>
    </xf>
    <xf numFmtId="0" fontId="206" fillId="0" borderId="6" xfId="0" applyFont="1" applyBorder="1" applyAlignment="1">
      <alignment horizontal="center" vertical="center" wrapText="1"/>
    </xf>
    <xf numFmtId="0" fontId="180" fillId="0" borderId="6" xfId="0" applyFont="1" applyBorder="1" applyAlignment="1">
      <alignment horizontal="center" vertical="center" wrapText="1"/>
    </xf>
    <xf numFmtId="0" fontId="181" fillId="0" borderId="6" xfId="0" applyFont="1" applyBorder="1" applyAlignment="1">
      <alignment horizontal="center" vertical="center" wrapText="1"/>
    </xf>
    <xf numFmtId="0" fontId="182" fillId="0" borderId="6" xfId="0" applyFont="1" applyBorder="1" applyAlignment="1">
      <alignment horizontal="center" vertical="center" wrapText="1"/>
    </xf>
    <xf numFmtId="0" fontId="183" fillId="0" borderId="6" xfId="0" applyFont="1" applyBorder="1" applyAlignment="1">
      <alignment horizontal="center" vertical="center" wrapText="1"/>
    </xf>
    <xf numFmtId="0" fontId="184" fillId="0" borderId="6" xfId="0" applyFont="1" applyBorder="1" applyAlignment="1">
      <alignment horizontal="center" vertical="center" wrapText="1"/>
    </xf>
    <xf numFmtId="0" fontId="185" fillId="0" borderId="6" xfId="0" applyFont="1" applyBorder="1" applyAlignment="1">
      <alignment horizontal="center" vertical="center" wrapText="1"/>
    </xf>
    <xf numFmtId="0" fontId="186" fillId="0" borderId="6" xfId="0" applyFont="1" applyBorder="1" applyAlignment="1">
      <alignment horizontal="center" vertical="center" wrapText="1"/>
    </xf>
    <xf numFmtId="0" fontId="187" fillId="0" borderId="6" xfId="0" applyFont="1" applyBorder="1" applyAlignment="1">
      <alignment horizontal="center" vertical="center" wrapText="1"/>
    </xf>
    <xf numFmtId="0" fontId="188" fillId="0" borderId="6" xfId="0" applyFont="1" applyBorder="1" applyAlignment="1">
      <alignment horizontal="center" vertical="center" wrapText="1"/>
    </xf>
    <xf numFmtId="0" fontId="189" fillId="0" borderId="6" xfId="0" applyFont="1" applyBorder="1" applyAlignment="1">
      <alignment horizontal="center" vertical="center" wrapText="1"/>
    </xf>
    <xf numFmtId="0" fontId="190" fillId="0" borderId="6" xfId="0" applyFont="1" applyBorder="1" applyAlignment="1">
      <alignment horizontal="center" vertical="center" wrapText="1"/>
    </xf>
    <xf numFmtId="0" fontId="191" fillId="0" borderId="6" xfId="0" applyFont="1" applyBorder="1" applyAlignment="1">
      <alignment horizontal="center" vertical="center" wrapText="1"/>
    </xf>
    <xf numFmtId="0" fontId="207" fillId="0" borderId="6" xfId="0" applyFont="1" applyBorder="1" applyAlignment="1">
      <alignment horizontal="center" vertical="center" wrapText="1"/>
    </xf>
    <xf numFmtId="0" fontId="208" fillId="0" borderId="6" xfId="0" applyFont="1" applyBorder="1" applyAlignment="1">
      <alignment horizontal="center" vertical="center" wrapText="1"/>
    </xf>
    <xf numFmtId="0" fontId="209" fillId="0" borderId="6" xfId="0" applyFont="1" applyBorder="1" applyAlignment="1">
      <alignment horizontal="center" vertical="center" wrapText="1"/>
    </xf>
    <xf numFmtId="0" fontId="210" fillId="0" borderId="6" xfId="0" applyFont="1" applyBorder="1" applyAlignment="1">
      <alignment horizontal="center" vertical="center" wrapText="1"/>
    </xf>
    <xf numFmtId="0" fontId="211" fillId="0" borderId="6" xfId="0" applyFont="1" applyBorder="1" applyAlignment="1">
      <alignment horizontal="center" vertical="center" wrapText="1"/>
    </xf>
    <xf numFmtId="0" fontId="212" fillId="0" borderId="6" xfId="0" applyFont="1" applyBorder="1" applyAlignment="1">
      <alignment horizontal="center" vertical="center" wrapText="1"/>
    </xf>
    <xf numFmtId="0" fontId="213" fillId="0" borderId="6" xfId="0" applyFont="1" applyBorder="1" applyAlignment="1">
      <alignment horizontal="center" vertical="center" wrapText="1"/>
    </xf>
    <xf numFmtId="0" fontId="214" fillId="0" borderId="6" xfId="0" applyFont="1" applyBorder="1" applyAlignment="1">
      <alignment horizontal="center" vertical="center" wrapText="1"/>
    </xf>
    <xf numFmtId="0" fontId="215" fillId="0" borderId="6" xfId="0" applyFont="1" applyBorder="1" applyAlignment="1">
      <alignment horizontal="center" vertical="center" wrapText="1"/>
    </xf>
    <xf numFmtId="0" fontId="1990" fillId="0" borderId="6" xfId="0" applyFont="1" applyBorder="1"/>
    <xf numFmtId="0" fontId="217" fillId="0" borderId="5" xfId="0" applyFont="1" applyBorder="1" applyAlignment="1">
      <alignment horizontal="left" wrapText="1"/>
    </xf>
    <xf numFmtId="0" fontId="218" fillId="0" borderId="7" xfId="0" applyFont="1" applyBorder="1" applyAlignment="1">
      <alignment horizontal="center" wrapText="1"/>
    </xf>
    <xf numFmtId="0" fontId="219" fillId="0" borderId="7" xfId="0" applyFont="1" applyBorder="1" applyAlignment="1">
      <alignment horizontal="center" wrapText="1"/>
    </xf>
    <xf numFmtId="0" fontId="220" fillId="0" borderId="7" xfId="0" applyFont="1" applyBorder="1" applyAlignment="1">
      <alignment horizontal="center" wrapText="1"/>
    </xf>
    <xf numFmtId="0" fontId="230" fillId="0" borderId="5" xfId="0" applyFont="1" applyBorder="1" applyAlignment="1">
      <alignment horizontal="center" vertical="top" wrapText="1"/>
    </xf>
    <xf numFmtId="0" fontId="231" fillId="0" borderId="5" xfId="0" applyFont="1" applyBorder="1" applyAlignment="1">
      <alignment horizontal="right" wrapText="1"/>
    </xf>
    <xf numFmtId="0" fontId="232" fillId="0" borderId="7" xfId="0" applyFont="1" applyBorder="1" applyAlignment="1">
      <alignment horizontal="center" wrapText="1"/>
    </xf>
    <xf numFmtId="0" fontId="233" fillId="0" borderId="5" xfId="0" applyFont="1" applyBorder="1" applyAlignment="1">
      <alignment horizontal="left" wrapText="1"/>
    </xf>
    <xf numFmtId="0" fontId="234" fillId="0" borderId="7" xfId="0" applyFont="1" applyBorder="1" applyAlignment="1">
      <alignment horizontal="center" wrapText="1"/>
    </xf>
    <xf numFmtId="0" fontId="235" fillId="0" borderId="5" xfId="0" applyFont="1" applyBorder="1" applyAlignment="1">
      <alignment horizontal="right" wrapText="1"/>
    </xf>
    <xf numFmtId="0" fontId="236" fillId="0" borderId="7" xfId="0" applyFont="1" applyBorder="1" applyAlignment="1">
      <alignment horizontal="center" wrapText="1"/>
    </xf>
    <xf numFmtId="0" fontId="237" fillId="0" borderId="5" xfId="0" applyFont="1" applyBorder="1" applyAlignment="1">
      <alignment horizontal="right" wrapText="1"/>
    </xf>
    <xf numFmtId="0" fontId="221" fillId="0" borderId="5" xfId="0" applyFont="1" applyBorder="1" applyAlignment="1">
      <alignment horizontal="center" vertical="top" wrapText="1"/>
    </xf>
    <xf numFmtId="0" fontId="222" fillId="0" borderId="5" xfId="0" applyFont="1" applyBorder="1" applyAlignment="1">
      <alignment horizontal="center" vertical="top" wrapText="1"/>
    </xf>
    <xf numFmtId="0" fontId="223" fillId="0" borderId="5" xfId="0" applyFont="1" applyBorder="1" applyAlignment="1">
      <alignment horizontal="center" vertical="top" wrapText="1"/>
    </xf>
    <xf numFmtId="0" fontId="224" fillId="0" borderId="5" xfId="0" applyFont="1" applyBorder="1" applyAlignment="1">
      <alignment horizontal="left" wrapText="1"/>
    </xf>
    <xf numFmtId="0" fontId="225" fillId="0" borderId="7" xfId="0" applyFont="1" applyBorder="1" applyAlignment="1">
      <alignment horizontal="center" wrapText="1"/>
    </xf>
    <xf numFmtId="0" fontId="226" fillId="0" borderId="7" xfId="0" applyFont="1" applyBorder="1" applyAlignment="1">
      <alignment horizontal="center" wrapText="1"/>
    </xf>
    <xf numFmtId="0" fontId="227" fillId="0" borderId="7" xfId="0" applyFont="1" applyBorder="1" applyAlignment="1">
      <alignment horizontal="center" wrapText="1"/>
    </xf>
    <xf numFmtId="0" fontId="228" fillId="0" borderId="5" xfId="0" applyFont="1" applyBorder="1" applyAlignment="1">
      <alignment horizontal="center" vertical="top" wrapText="1"/>
    </xf>
    <xf numFmtId="0" fontId="229" fillId="0" borderId="5" xfId="0" applyFont="1" applyBorder="1" applyAlignment="1">
      <alignment horizontal="center" vertical="top" wrapText="1"/>
    </xf>
    <xf numFmtId="0" fontId="177" fillId="0" borderId="5" xfId="0" applyFont="1" applyBorder="1" applyAlignment="1">
      <alignment horizontal="left" vertical="center" wrapText="1"/>
    </xf>
    <xf numFmtId="0" fontId="178" fillId="0" borderId="5" xfId="0" applyFont="1" applyBorder="1" applyAlignment="1">
      <alignment horizontal="left" vertical="center" wrapText="1"/>
    </xf>
    <xf numFmtId="0" fontId="179" fillId="0" borderId="5" xfId="0" applyFont="1" applyBorder="1" applyAlignment="1">
      <alignment horizontal="left" vertical="center" wrapText="1"/>
    </xf>
    <xf numFmtId="0" fontId="192" fillId="0" borderId="6" xfId="0" applyFont="1" applyBorder="1" applyAlignment="1">
      <alignment horizontal="center" vertical="center" wrapText="1"/>
    </xf>
    <xf numFmtId="0" fontId="193" fillId="0" borderId="6" xfId="0" applyFont="1" applyBorder="1" applyAlignment="1">
      <alignment horizontal="center" vertical="center" wrapText="1"/>
    </xf>
    <xf numFmtId="0" fontId="194" fillId="0" borderId="6" xfId="0" applyFont="1" applyBorder="1" applyAlignment="1">
      <alignment horizontal="center" vertical="center" wrapText="1"/>
    </xf>
    <xf numFmtId="0" fontId="195" fillId="0" borderId="6" xfId="0" applyFont="1" applyBorder="1" applyAlignment="1">
      <alignment horizontal="center" vertical="center" wrapText="1"/>
    </xf>
    <xf numFmtId="0" fontId="196" fillId="0" borderId="6" xfId="0" applyFont="1" applyBorder="1" applyAlignment="1">
      <alignment horizontal="center" vertical="center" wrapText="1"/>
    </xf>
    <xf numFmtId="0" fontId="197" fillId="0" borderId="6" xfId="0" applyFont="1" applyBorder="1" applyAlignment="1">
      <alignment horizontal="center" vertical="center" wrapText="1"/>
    </xf>
    <xf numFmtId="0" fontId="198" fillId="0" borderId="6" xfId="0" applyFont="1" applyBorder="1" applyAlignment="1">
      <alignment horizontal="center" vertical="center" wrapText="1"/>
    </xf>
    <xf numFmtId="0" fontId="199" fillId="0" borderId="6" xfId="0" applyFont="1" applyBorder="1" applyAlignment="1">
      <alignment horizontal="center" vertical="center" wrapText="1"/>
    </xf>
    <xf numFmtId="0" fontId="200" fillId="0" borderId="6" xfId="0" applyFont="1" applyBorder="1" applyAlignment="1">
      <alignment horizontal="center" vertical="center" wrapText="1"/>
    </xf>
    <xf numFmtId="0" fontId="173" fillId="0" borderId="5" xfId="0" applyFont="1" applyBorder="1" applyAlignment="1">
      <alignment horizontal="left" vertical="center" wrapText="1"/>
    </xf>
    <xf numFmtId="0" fontId="243" fillId="0" borderId="6" xfId="0" applyFont="1" applyBorder="1" applyAlignment="1">
      <alignment horizontal="center" vertical="center" wrapText="1"/>
    </xf>
    <xf numFmtId="0" fontId="244" fillId="0" borderId="6" xfId="0" applyFont="1" applyBorder="1" applyAlignment="1">
      <alignment horizontal="center" vertical="center" wrapText="1"/>
    </xf>
    <xf numFmtId="0" fontId="245" fillId="0" borderId="6" xfId="0" applyFont="1" applyBorder="1" applyAlignment="1">
      <alignment horizontal="right" vertical="center" wrapText="1"/>
    </xf>
    <xf numFmtId="0" fontId="246" fillId="0" borderId="6" xfId="0" applyFont="1" applyBorder="1" applyAlignment="1">
      <alignment horizontal="center" vertical="center" wrapText="1"/>
    </xf>
    <xf numFmtId="0" fontId="247" fillId="0" borderId="6" xfId="0" applyFont="1" applyBorder="1" applyAlignment="1">
      <alignment horizontal="center" vertical="center" wrapText="1"/>
    </xf>
    <xf numFmtId="0" fontId="248" fillId="0" borderId="6" xfId="0" applyFont="1" applyBorder="1" applyAlignment="1">
      <alignment horizontal="center" vertical="center" wrapText="1"/>
    </xf>
    <xf numFmtId="0" fontId="249" fillId="0" borderId="6" xfId="0" applyFont="1" applyBorder="1" applyAlignment="1">
      <alignment horizontal="center" vertical="center" wrapText="1"/>
    </xf>
    <xf numFmtId="0" fontId="250" fillId="0" borderId="6" xfId="0" applyFont="1" applyBorder="1" applyAlignment="1">
      <alignment horizontal="center" vertical="center" wrapText="1"/>
    </xf>
    <xf numFmtId="0" fontId="251" fillId="0" borderId="6" xfId="0" applyFont="1" applyBorder="1" applyAlignment="1">
      <alignment horizontal="center" vertical="center" wrapText="1"/>
    </xf>
    <xf numFmtId="0" fontId="238" fillId="0" borderId="6" xfId="0" applyFont="1" applyBorder="1" applyAlignment="1">
      <alignment horizontal="left" vertical="center" wrapText="1"/>
    </xf>
    <xf numFmtId="0" fontId="239" fillId="0" borderId="6" xfId="0" applyFont="1" applyBorder="1" applyAlignment="1">
      <alignment horizontal="center" vertical="center" wrapText="1"/>
    </xf>
    <xf numFmtId="0" fontId="240" fillId="0" borderId="6" xfId="0" applyFont="1" applyBorder="1" applyAlignment="1">
      <alignment horizontal="center" vertical="center" wrapText="1"/>
    </xf>
    <xf numFmtId="0" fontId="241" fillId="0" borderId="6" xfId="0" applyFont="1" applyBorder="1" applyAlignment="1">
      <alignment horizontal="center" vertical="center" wrapText="1"/>
    </xf>
    <xf numFmtId="0" fontId="242" fillId="0" borderId="6" xfId="0" applyFont="1" applyBorder="1" applyAlignment="1">
      <alignment horizontal="center" vertical="center" wrapText="1"/>
    </xf>
    <xf numFmtId="0" fontId="257" fillId="0" borderId="6" xfId="0" applyFont="1" applyBorder="1" applyAlignment="1">
      <alignment horizontal="center" vertical="center" wrapText="1"/>
    </xf>
    <xf numFmtId="0" fontId="258" fillId="0" borderId="6" xfId="0" applyFont="1" applyBorder="1" applyAlignment="1">
      <alignment horizontal="center" vertical="center" wrapText="1"/>
    </xf>
    <xf numFmtId="0" fontId="259" fillId="0" borderId="6" xfId="0" applyFont="1" applyBorder="1" applyAlignment="1">
      <alignment horizontal="right" vertical="center" wrapText="1"/>
    </xf>
    <xf numFmtId="0" fontId="260" fillId="0" borderId="6" xfId="0" applyFont="1" applyBorder="1" applyAlignment="1">
      <alignment horizontal="center" vertical="center" wrapText="1"/>
    </xf>
    <xf numFmtId="0" fontId="261" fillId="0" borderId="6" xfId="0" applyFont="1" applyBorder="1" applyAlignment="1">
      <alignment horizontal="center" vertical="center" wrapText="1"/>
    </xf>
    <xf numFmtId="0" fontId="262" fillId="0" borderId="6" xfId="0" applyFont="1" applyBorder="1" applyAlignment="1">
      <alignment horizontal="center" vertical="center" wrapText="1"/>
    </xf>
    <xf numFmtId="0" fontId="263" fillId="0" borderId="6" xfId="0" applyFont="1" applyBorder="1" applyAlignment="1">
      <alignment horizontal="center" vertical="center" wrapText="1"/>
    </xf>
    <xf numFmtId="0" fontId="264" fillId="0" borderId="6" xfId="0" applyFont="1" applyBorder="1" applyAlignment="1">
      <alignment horizontal="center" vertical="center" wrapText="1"/>
    </xf>
    <xf numFmtId="0" fontId="265" fillId="0" borderId="6" xfId="0" applyFont="1" applyBorder="1" applyAlignment="1">
      <alignment horizontal="center" vertical="center" wrapText="1"/>
    </xf>
    <xf numFmtId="0" fontId="252" fillId="0" borderId="6" xfId="0" applyFont="1" applyBorder="1" applyAlignment="1">
      <alignment horizontal="left" vertical="center" wrapText="1"/>
    </xf>
    <xf numFmtId="0" fontId="253" fillId="0" borderId="6" xfId="0" applyFont="1" applyBorder="1" applyAlignment="1">
      <alignment horizontal="center" vertical="center" wrapText="1"/>
    </xf>
    <xf numFmtId="0" fontId="254" fillId="0" borderId="6" xfId="0" applyFont="1" applyBorder="1" applyAlignment="1">
      <alignment horizontal="center" vertical="center" wrapText="1"/>
    </xf>
    <xf numFmtId="0" fontId="255" fillId="0" borderId="6" xfId="0" applyFont="1" applyBorder="1" applyAlignment="1">
      <alignment horizontal="center" vertical="center" wrapText="1"/>
    </xf>
    <xf numFmtId="0" fontId="256" fillId="0" borderId="6" xfId="0" applyFont="1" applyBorder="1" applyAlignment="1">
      <alignment horizontal="center" vertical="center" wrapText="1"/>
    </xf>
    <xf numFmtId="0" fontId="271" fillId="0" borderId="6" xfId="0" applyFont="1" applyBorder="1" applyAlignment="1">
      <alignment horizontal="center" vertical="center" wrapText="1"/>
    </xf>
    <xf numFmtId="0" fontId="272" fillId="0" borderId="6" xfId="0" applyFont="1" applyBorder="1" applyAlignment="1">
      <alignment horizontal="center" vertical="center" wrapText="1"/>
    </xf>
    <xf numFmtId="0" fontId="273" fillId="0" borderId="5" xfId="0" applyFont="1" applyBorder="1" applyAlignment="1">
      <alignment horizontal="left" wrapText="1"/>
    </xf>
    <xf numFmtId="0" fontId="274" fillId="0" borderId="7" xfId="0" applyFont="1" applyBorder="1" applyAlignment="1">
      <alignment horizontal="center" wrapText="1"/>
    </xf>
    <xf numFmtId="0" fontId="275" fillId="0" borderId="7" xfId="0" applyFont="1" applyBorder="1" applyAlignment="1">
      <alignment horizontal="center" wrapText="1"/>
    </xf>
    <xf numFmtId="0" fontId="276" fillId="0" borderId="7" xfId="0" applyFont="1" applyBorder="1" applyAlignment="1">
      <alignment horizontal="center" wrapText="1"/>
    </xf>
    <xf numFmtId="0" fontId="266" fillId="0" borderId="6" xfId="0" applyFont="1" applyBorder="1" applyAlignment="1">
      <alignment horizontal="right" vertical="center" wrapText="1"/>
    </xf>
    <xf numFmtId="0" fontId="267" fillId="0" borderId="6" xfId="0" applyFont="1" applyBorder="1" applyAlignment="1">
      <alignment horizontal="center" vertical="center" wrapText="1"/>
    </xf>
    <xf numFmtId="0" fontId="268" fillId="0" borderId="6" xfId="0" applyFont="1" applyBorder="1" applyAlignment="1">
      <alignment horizontal="center" vertical="center" wrapText="1"/>
    </xf>
    <xf numFmtId="0" fontId="269" fillId="0" borderId="6" xfId="0" applyFont="1" applyBorder="1" applyAlignment="1">
      <alignment horizontal="center" vertical="center" wrapText="1"/>
    </xf>
    <xf numFmtId="0" fontId="270" fillId="0" borderId="6" xfId="0" applyFont="1" applyBorder="1" applyAlignment="1">
      <alignment horizontal="center" vertical="center" wrapText="1"/>
    </xf>
    <xf numFmtId="0" fontId="277" fillId="0" borderId="5" xfId="0" applyFont="1" applyBorder="1" applyAlignment="1">
      <alignment horizontal="center" vertical="top" wrapText="1"/>
    </xf>
    <xf numFmtId="0" fontId="278" fillId="0" borderId="5" xfId="0" applyFont="1" applyBorder="1" applyAlignment="1">
      <alignment horizontal="center" vertical="top" wrapText="1"/>
    </xf>
    <xf numFmtId="0" fontId="279" fillId="0" borderId="5" xfId="0" applyFont="1" applyBorder="1" applyAlignment="1">
      <alignment horizontal="center" vertical="top" wrapText="1"/>
    </xf>
    <xf numFmtId="0" fontId="280" fillId="0" borderId="5" xfId="0" applyFont="1" applyBorder="1" applyAlignment="1">
      <alignment horizontal="left" wrapText="1"/>
    </xf>
    <xf numFmtId="0" fontId="281" fillId="0" borderId="7" xfId="0" applyFont="1" applyBorder="1" applyAlignment="1">
      <alignment horizontal="center" wrapText="1"/>
    </xf>
    <xf numFmtId="0" fontId="282" fillId="0" borderId="7" xfId="0" applyFont="1" applyBorder="1" applyAlignment="1">
      <alignment horizontal="center" wrapText="1"/>
    </xf>
    <xf numFmtId="0" fontId="283" fillId="0" borderId="7" xfId="0" applyFont="1" applyBorder="1" applyAlignment="1">
      <alignment horizontal="center" wrapText="1"/>
    </xf>
    <xf numFmtId="0" fontId="294" fillId="0" borderId="5" xfId="0" applyFont="1" applyBorder="1" applyAlignment="1">
      <alignment horizontal="left" vertical="center" wrapText="1"/>
    </xf>
    <xf numFmtId="0" fontId="295" fillId="0" borderId="5" xfId="0" applyFont="1" applyBorder="1" applyAlignment="1">
      <alignment horizontal="left" vertical="center" wrapText="1"/>
    </xf>
    <xf numFmtId="0" fontId="284" fillId="0" borderId="5" xfId="0" applyFont="1" applyBorder="1" applyAlignment="1">
      <alignment horizontal="center" vertical="top" wrapText="1"/>
    </xf>
    <xf numFmtId="0" fontId="285" fillId="0" borderId="5" xfId="0" applyFont="1" applyBorder="1" applyAlignment="1">
      <alignment horizontal="center" vertical="top" wrapText="1"/>
    </xf>
    <xf numFmtId="0" fontId="286" fillId="0" borderId="5" xfId="0" applyFont="1" applyBorder="1" applyAlignment="1">
      <alignment horizontal="center" vertical="top" wrapText="1"/>
    </xf>
    <xf numFmtId="0" fontId="287" fillId="0" borderId="5" xfId="0" applyFont="1" applyBorder="1" applyAlignment="1">
      <alignment horizontal="right" wrapText="1"/>
    </xf>
    <xf numFmtId="0" fontId="288" fillId="0" borderId="7" xfId="0" applyFont="1" applyBorder="1" applyAlignment="1">
      <alignment horizontal="center" wrapText="1"/>
    </xf>
    <xf numFmtId="0" fontId="289" fillId="0" borderId="5" xfId="0" applyFont="1" applyBorder="1" applyAlignment="1">
      <alignment horizontal="left" wrapText="1"/>
    </xf>
    <xf numFmtId="0" fontId="290" fillId="0" borderId="7" xfId="0" applyFont="1" applyBorder="1" applyAlignment="1">
      <alignment horizontal="center" wrapText="1"/>
    </xf>
    <xf numFmtId="0" fontId="291" fillId="0" borderId="5" xfId="0" applyFont="1" applyBorder="1" applyAlignment="1">
      <alignment horizontal="right" wrapText="1"/>
    </xf>
    <xf numFmtId="0" fontId="292" fillId="0" borderId="7" xfId="0" applyFont="1" applyBorder="1" applyAlignment="1">
      <alignment horizontal="center" wrapText="1"/>
    </xf>
    <xf numFmtId="0" fontId="293" fillId="0" borderId="5" xfId="0" applyFont="1" applyBorder="1" applyAlignment="1">
      <alignment horizontal="right" wrapText="1"/>
    </xf>
    <xf numFmtId="0" fontId="311" fillId="0" borderId="6" xfId="0" applyFont="1" applyBorder="1" applyAlignment="1">
      <alignment horizontal="center" vertical="center" wrapText="1"/>
    </xf>
    <xf numFmtId="0" fontId="312" fillId="0" borderId="6" xfId="0" applyFont="1" applyBorder="1" applyAlignment="1">
      <alignment horizontal="center" vertical="center" wrapText="1"/>
    </xf>
    <xf numFmtId="0" fontId="310" fillId="0" borderId="6" xfId="0" applyFont="1" applyBorder="1" applyAlignment="1">
      <alignment horizontal="center" vertical="center" wrapText="1"/>
    </xf>
    <xf numFmtId="0" fontId="301" fillId="0" borderId="6" xfId="0" applyFont="1" applyBorder="1" applyAlignment="1">
      <alignment horizontal="center" vertical="center" wrapText="1"/>
    </xf>
    <xf numFmtId="0" fontId="302" fillId="0" borderId="6" xfId="0" applyFont="1" applyBorder="1" applyAlignment="1">
      <alignment horizontal="center" vertical="center" wrapText="1"/>
    </xf>
    <xf numFmtId="0" fontId="303" fillId="0" borderId="6" xfId="0" applyFont="1" applyBorder="1" applyAlignment="1">
      <alignment horizontal="center" vertical="center" wrapText="1"/>
    </xf>
    <xf numFmtId="0" fontId="306" fillId="0" borderId="6" xfId="0" applyFont="1" applyBorder="1" applyAlignment="1">
      <alignment horizontal="center" vertical="center" wrapText="1"/>
    </xf>
    <xf numFmtId="0" fontId="307" fillId="0" borderId="6" xfId="0" applyFont="1" applyBorder="1" applyAlignment="1">
      <alignment horizontal="center" vertical="center" wrapText="1"/>
    </xf>
    <xf numFmtId="0" fontId="308" fillId="0" borderId="6" xfId="0" applyFont="1" applyBorder="1" applyAlignment="1">
      <alignment horizontal="center" vertical="center" wrapText="1"/>
    </xf>
    <xf numFmtId="0" fontId="309" fillId="0" borderId="6" xfId="0" applyFont="1" applyBorder="1" applyAlignment="1">
      <alignment horizontal="center" vertical="center" wrapText="1"/>
    </xf>
    <xf numFmtId="0" fontId="313" fillId="0" borderId="6" xfId="0" applyFont="1" applyBorder="1" applyAlignment="1">
      <alignment horizontal="left" vertical="center" wrapText="1"/>
    </xf>
    <xf numFmtId="0" fontId="314" fillId="0" borderId="6" xfId="0" applyFont="1" applyBorder="1" applyAlignment="1">
      <alignment horizontal="center" vertical="center" wrapText="1"/>
    </xf>
    <xf numFmtId="0" fontId="315" fillId="0" borderId="6" xfId="0" applyFont="1" applyBorder="1" applyAlignment="1">
      <alignment horizontal="center" vertical="center" wrapText="1"/>
    </xf>
    <xf numFmtId="0" fontId="316" fillId="0" borderId="6" xfId="0" applyFont="1" applyBorder="1" applyAlignment="1">
      <alignment horizontal="center" vertical="center" wrapText="1"/>
    </xf>
    <xf numFmtId="0" fontId="317" fillId="0" borderId="6" xfId="0" applyFont="1" applyBorder="1" applyAlignment="1">
      <alignment horizontal="center" vertical="center" wrapText="1"/>
    </xf>
    <xf numFmtId="0" fontId="318" fillId="0" borderId="6" xfId="0" applyFont="1" applyBorder="1" applyAlignment="1">
      <alignment horizontal="center" vertical="center" wrapText="1"/>
    </xf>
    <xf numFmtId="0" fontId="319" fillId="0" borderId="6" xfId="0" applyFont="1" applyBorder="1" applyAlignment="1">
      <alignment horizontal="center" vertical="center" wrapText="1"/>
    </xf>
    <xf numFmtId="0" fontId="320" fillId="0" borderId="6" xfId="0" applyFont="1" applyBorder="1" applyAlignment="1">
      <alignment horizontal="center" vertical="center" wrapText="1"/>
    </xf>
    <xf numFmtId="0" fontId="321" fillId="0" borderId="6" xfId="0" applyFont="1" applyBorder="1" applyAlignment="1">
      <alignment horizontal="center" vertical="center" wrapText="1"/>
    </xf>
    <xf numFmtId="0" fontId="304" fillId="0" borderId="6" xfId="0" applyFont="1" applyBorder="1" applyAlignment="1">
      <alignment horizontal="center" vertical="center" wrapText="1"/>
    </xf>
    <xf numFmtId="0" fontId="305" fillId="4" borderId="6" xfId="0" applyFont="1" applyFill="1" applyBorder="1" applyAlignment="1">
      <alignment horizontal="center" vertical="center" wrapText="1"/>
    </xf>
    <xf numFmtId="0" fontId="296" fillId="0" borderId="6" xfId="0" applyFont="1" applyBorder="1" applyAlignment="1">
      <alignment horizontal="left" vertical="center" wrapText="1"/>
    </xf>
    <xf numFmtId="0" fontId="297" fillId="0" borderId="6" xfId="0" applyFont="1" applyBorder="1" applyAlignment="1">
      <alignment horizontal="center" vertical="center" wrapText="1"/>
    </xf>
    <xf numFmtId="0" fontId="298" fillId="0" borderId="6" xfId="0" applyFont="1" applyBorder="1" applyAlignment="1">
      <alignment horizontal="center" vertical="center" wrapText="1"/>
    </xf>
    <xf numFmtId="0" fontId="299" fillId="0" borderId="6" xfId="0" applyFont="1" applyBorder="1" applyAlignment="1">
      <alignment horizontal="center" vertical="center" wrapText="1"/>
    </xf>
    <xf numFmtId="0" fontId="300" fillId="0" borderId="6" xfId="0" applyFont="1" applyBorder="1" applyAlignment="1">
      <alignment horizontal="center" vertical="center" wrapText="1"/>
    </xf>
    <xf numFmtId="0" fontId="1988" fillId="0" borderId="6" xfId="0" applyFont="1" applyBorder="1" applyAlignment="1">
      <alignment horizontal="left" vertical="center" wrapText="1"/>
    </xf>
    <xf numFmtId="0" fontId="1988" fillId="0" borderId="6" xfId="0" applyFont="1" applyBorder="1" applyAlignment="1">
      <alignment horizontal="center" vertical="center" wrapText="1"/>
    </xf>
    <xf numFmtId="0" fontId="348" fillId="0" borderId="6" xfId="0" applyFont="1" applyBorder="1" applyAlignment="1">
      <alignment horizontal="center" vertical="center" wrapText="1"/>
    </xf>
    <xf numFmtId="0" fontId="349" fillId="0" borderId="6" xfId="0" applyFont="1" applyBorder="1" applyAlignment="1">
      <alignment horizontal="center" vertical="center" wrapText="1"/>
    </xf>
    <xf numFmtId="0" fontId="350" fillId="0" borderId="6" xfId="0" applyFont="1" applyBorder="1" applyAlignment="1">
      <alignment horizontal="center" vertical="center" wrapText="1"/>
    </xf>
    <xf numFmtId="0" fontId="351" fillId="0" borderId="6" xfId="0" applyFont="1" applyBorder="1" applyAlignment="1">
      <alignment horizontal="center" vertical="center" wrapText="1"/>
    </xf>
    <xf numFmtId="0" fontId="322" fillId="0" borderId="6" xfId="0" applyFont="1" applyBorder="1" applyAlignment="1">
      <alignment horizontal="center" vertical="center" wrapText="1"/>
    </xf>
    <xf numFmtId="0" fontId="323" fillId="0" borderId="6" xfId="0" applyFont="1" applyBorder="1" applyAlignment="1">
      <alignment horizontal="center" vertical="center" wrapText="1"/>
    </xf>
    <xf numFmtId="0" fontId="324" fillId="0" borderId="6" xfId="0" applyFont="1" applyBorder="1" applyAlignment="1">
      <alignment horizontal="center" vertical="center" wrapText="1"/>
    </xf>
    <xf numFmtId="0" fontId="325" fillId="0" borderId="6" xfId="0" applyFont="1" applyBorder="1" applyAlignment="1">
      <alignment horizontal="center" vertical="center" wrapText="1"/>
    </xf>
    <xf numFmtId="0" fontId="359" fillId="0" borderId="6" xfId="0" applyFont="1" applyBorder="1" applyAlignment="1">
      <alignment horizontal="center" vertical="center" wrapText="1"/>
    </xf>
    <xf numFmtId="0" fontId="327" fillId="0" borderId="6" xfId="0" applyFont="1" applyBorder="1" applyAlignment="1">
      <alignment horizontal="center" vertical="center" wrapText="1"/>
    </xf>
    <xf numFmtId="0" fontId="328" fillId="0" borderId="6" xfId="0" applyFont="1" applyBorder="1" applyAlignment="1">
      <alignment horizontal="center" vertical="center" wrapText="1"/>
    </xf>
    <xf numFmtId="0" fontId="329" fillId="0" borderId="6" xfId="0" applyFont="1" applyBorder="1" applyAlignment="1">
      <alignment horizontal="center" vertical="center" wrapText="1"/>
    </xf>
    <xf numFmtId="0" fontId="330" fillId="0" borderId="6" xfId="0" applyFont="1" applyBorder="1" applyAlignment="1">
      <alignment horizontal="left" vertical="center" wrapText="1"/>
    </xf>
    <xf numFmtId="0" fontId="331" fillId="0" borderId="6" xfId="0" applyFont="1" applyBorder="1" applyAlignment="1">
      <alignment horizontal="center" vertical="center" wrapText="1"/>
    </xf>
    <xf numFmtId="0" fontId="332" fillId="0" borderId="6" xfId="0" applyFont="1" applyBorder="1" applyAlignment="1">
      <alignment horizontal="center" vertical="center" wrapText="1"/>
    </xf>
    <xf numFmtId="0" fontId="333" fillId="0" borderId="6" xfId="0" applyFont="1" applyBorder="1" applyAlignment="1">
      <alignment horizontal="center" vertical="center" wrapText="1"/>
    </xf>
    <xf numFmtId="0" fontId="334" fillId="0" borderId="6" xfId="0" applyFont="1" applyBorder="1" applyAlignment="1">
      <alignment horizontal="center" vertical="center" wrapText="1"/>
    </xf>
    <xf numFmtId="0" fontId="335" fillId="0" borderId="6" xfId="0" applyFont="1" applyBorder="1" applyAlignment="1">
      <alignment horizontal="center" vertical="center" wrapText="1"/>
    </xf>
    <xf numFmtId="0" fontId="336" fillId="0" borderId="6" xfId="0" applyFont="1" applyBorder="1" applyAlignment="1">
      <alignment horizontal="center" vertical="center" wrapText="1"/>
    </xf>
    <xf numFmtId="0" fontId="337" fillId="0" borderId="6" xfId="0" applyFont="1" applyBorder="1" applyAlignment="1">
      <alignment horizontal="center" vertical="center" wrapText="1"/>
    </xf>
    <xf numFmtId="0" fontId="338" fillId="0" borderId="6" xfId="0" applyFont="1" applyBorder="1" applyAlignment="1">
      <alignment horizontal="center" vertical="center" wrapText="1"/>
    </xf>
    <xf numFmtId="0" fontId="339" fillId="0" borderId="6" xfId="0" applyFont="1" applyBorder="1" applyAlignment="1">
      <alignment horizontal="center" vertical="center" wrapText="1"/>
    </xf>
    <xf numFmtId="0" fontId="340" fillId="0" borderId="6" xfId="0" applyFont="1" applyBorder="1" applyAlignment="1">
      <alignment horizontal="center" vertical="center" wrapText="1"/>
    </xf>
    <xf numFmtId="0" fontId="341" fillId="0" borderId="6" xfId="0" applyFont="1" applyBorder="1" applyAlignment="1">
      <alignment horizontal="center" vertical="center" wrapText="1"/>
    </xf>
    <xf numFmtId="0" fontId="342" fillId="0" borderId="6" xfId="0" applyFont="1" applyBorder="1" applyAlignment="1">
      <alignment horizontal="center" vertical="center" wrapText="1"/>
    </xf>
    <xf numFmtId="0" fontId="326" fillId="0" borderId="6" xfId="0" applyFont="1" applyBorder="1" applyAlignment="1">
      <alignment horizontal="center" vertical="center" wrapText="1"/>
    </xf>
    <xf numFmtId="0" fontId="343" fillId="0" borderId="6" xfId="0" applyFont="1" applyBorder="1" applyAlignment="1">
      <alignment horizontal="center" vertical="center" wrapText="1"/>
    </xf>
    <xf numFmtId="0" fontId="344" fillId="0" borderId="6" xfId="0" applyFont="1" applyBorder="1" applyAlignment="1">
      <alignment horizontal="center" vertical="center" wrapText="1"/>
    </xf>
    <xf numFmtId="0" fontId="345" fillId="0" borderId="6" xfId="0" applyFont="1" applyBorder="1" applyAlignment="1">
      <alignment horizontal="center" vertical="center" wrapText="1"/>
    </xf>
    <xf numFmtId="0" fontId="346" fillId="0" borderId="6" xfId="0" applyFont="1" applyBorder="1" applyAlignment="1">
      <alignment horizontal="center" vertical="center" wrapText="1"/>
    </xf>
    <xf numFmtId="0" fontId="360" fillId="0" borderId="6" xfId="0" applyFont="1" applyBorder="1" applyAlignment="1">
      <alignment horizontal="center" vertical="center" wrapText="1"/>
    </xf>
    <xf numFmtId="0" fontId="361" fillId="0" borderId="6" xfId="0" applyFont="1" applyBorder="1" applyAlignment="1">
      <alignment horizontal="center" vertical="center" wrapText="1"/>
    </xf>
    <xf numFmtId="0" fontId="362" fillId="0" borderId="6" xfId="0" applyFont="1" applyBorder="1" applyAlignment="1">
      <alignment horizontal="center" vertical="center" wrapText="1"/>
    </xf>
    <xf numFmtId="0" fontId="363" fillId="0" borderId="6" xfId="0" applyFont="1" applyBorder="1" applyAlignment="1">
      <alignment horizontal="center" vertical="center" wrapText="1"/>
    </xf>
    <xf numFmtId="0" fontId="356" fillId="0" borderId="6" xfId="0" applyFont="1" applyBorder="1" applyAlignment="1">
      <alignment horizontal="center" vertical="center" wrapText="1"/>
    </xf>
    <xf numFmtId="0" fontId="357" fillId="0" borderId="6" xfId="0" applyFont="1" applyBorder="1" applyAlignment="1">
      <alignment horizontal="center" vertical="center" wrapText="1"/>
    </xf>
    <xf numFmtId="0" fontId="358" fillId="0" borderId="6" xfId="0" applyFont="1" applyBorder="1" applyAlignment="1">
      <alignment horizontal="center" vertical="center" wrapText="1"/>
    </xf>
    <xf numFmtId="0" fontId="364" fillId="0" borderId="6" xfId="0" applyFont="1" applyBorder="1" applyAlignment="1">
      <alignment horizontal="left" vertical="center" wrapText="1"/>
    </xf>
    <xf numFmtId="0" fontId="365" fillId="0" borderId="6" xfId="0" applyFont="1" applyBorder="1" applyAlignment="1">
      <alignment horizontal="center" vertical="center" wrapText="1"/>
    </xf>
    <xf numFmtId="0" fontId="366" fillId="0" borderId="6" xfId="0" applyFont="1" applyBorder="1" applyAlignment="1">
      <alignment horizontal="center" vertical="center" wrapText="1"/>
    </xf>
    <xf numFmtId="0" fontId="367" fillId="0" borderId="6" xfId="0" applyFont="1" applyBorder="1" applyAlignment="1">
      <alignment horizontal="center" vertical="center" wrapText="1"/>
    </xf>
    <xf numFmtId="0" fontId="368" fillId="0" borderId="6" xfId="0" applyFont="1" applyBorder="1" applyAlignment="1">
      <alignment horizontal="center" vertical="center" wrapText="1"/>
    </xf>
    <xf numFmtId="0" fontId="379" fillId="0" borderId="6" xfId="0" applyFont="1" applyBorder="1" applyAlignment="1">
      <alignment horizontal="center" vertical="center" wrapText="1"/>
    </xf>
    <xf numFmtId="0" fontId="380" fillId="0" borderId="6" xfId="0" applyFont="1" applyBorder="1" applyAlignment="1">
      <alignment horizontal="center" vertical="center" wrapText="1"/>
    </xf>
    <xf numFmtId="0" fontId="369" fillId="0" borderId="6" xfId="0" applyFont="1" applyBorder="1" applyAlignment="1">
      <alignment horizontal="center" vertical="center" wrapText="1"/>
    </xf>
    <xf numFmtId="0" fontId="370" fillId="0" borderId="6" xfId="0" applyFont="1" applyBorder="1" applyAlignment="1">
      <alignment horizontal="center" vertical="center" wrapText="1"/>
    </xf>
    <xf numFmtId="0" fontId="371" fillId="0" borderId="6" xfId="0" applyFont="1" applyBorder="1" applyAlignment="1">
      <alignment horizontal="center" vertical="center" wrapText="1"/>
    </xf>
    <xf numFmtId="0" fontId="372" fillId="0" borderId="6" xfId="0" applyFont="1" applyBorder="1" applyAlignment="1">
      <alignment horizontal="center" vertical="center" wrapText="1"/>
    </xf>
    <xf numFmtId="0" fontId="373" fillId="0" borderId="6" xfId="0" applyFont="1" applyBorder="1" applyAlignment="1">
      <alignment horizontal="center" vertical="center" wrapText="1"/>
    </xf>
    <xf numFmtId="0" fontId="352" fillId="0" borderId="6" xfId="0" applyFont="1" applyBorder="1" applyAlignment="1">
      <alignment horizontal="center" vertical="center" wrapText="1"/>
    </xf>
    <xf numFmtId="0" fontId="353" fillId="0" borderId="6" xfId="0" applyFont="1" applyBorder="1" applyAlignment="1">
      <alignment horizontal="center" vertical="center" wrapText="1"/>
    </xf>
    <xf numFmtId="0" fontId="354" fillId="0" borderId="6" xfId="0" applyFont="1" applyBorder="1" applyAlignment="1">
      <alignment horizontal="center" vertical="center" wrapText="1"/>
    </xf>
    <xf numFmtId="0" fontId="355" fillId="0" borderId="6" xfId="0" applyFont="1" applyBorder="1" applyAlignment="1">
      <alignment horizontal="center" vertical="center" wrapText="1"/>
    </xf>
    <xf numFmtId="0" fontId="347" fillId="0" borderId="6" xfId="0" applyFont="1" applyBorder="1" applyAlignment="1">
      <alignment horizontal="left" vertical="center" wrapText="1"/>
    </xf>
    <xf numFmtId="0" fontId="390" fillId="0" borderId="6" xfId="0" applyFont="1" applyBorder="1" applyAlignment="1">
      <alignment horizontal="center" vertical="center" wrapText="1"/>
    </xf>
    <xf numFmtId="0" fontId="374" fillId="0" borderId="6" xfId="0" applyFont="1" applyBorder="1" applyAlignment="1">
      <alignment horizontal="center" vertical="center" wrapText="1"/>
    </xf>
    <xf numFmtId="0" fontId="375" fillId="0" borderId="6" xfId="0" applyFont="1" applyBorder="1" applyAlignment="1">
      <alignment horizontal="center" vertical="center" wrapText="1"/>
    </xf>
    <xf numFmtId="0" fontId="376" fillId="0" borderId="6" xfId="0" applyFont="1" applyBorder="1" applyAlignment="1">
      <alignment horizontal="center" vertical="center" wrapText="1"/>
    </xf>
    <xf numFmtId="0" fontId="377" fillId="0" borderId="6" xfId="0" applyFont="1" applyBorder="1" applyAlignment="1">
      <alignment horizontal="center" vertical="center" wrapText="1"/>
    </xf>
    <xf numFmtId="0" fontId="378" fillId="0" borderId="6" xfId="0" applyFont="1" applyBorder="1" applyAlignment="1">
      <alignment horizontal="center" vertical="center" wrapText="1"/>
    </xf>
    <xf numFmtId="0" fontId="391" fillId="0" borderId="5" xfId="0" applyFont="1" applyBorder="1" applyAlignment="1">
      <alignment horizontal="left" vertical="center" wrapText="1"/>
    </xf>
    <xf numFmtId="0" fontId="392" fillId="0" borderId="5" xfId="0" applyFont="1" applyBorder="1" applyAlignment="1">
      <alignment horizontal="left" vertical="center" wrapText="1"/>
    </xf>
    <xf numFmtId="0" fontId="393" fillId="0" borderId="5" xfId="0" applyFont="1" applyBorder="1" applyAlignment="1">
      <alignment horizontal="left" vertical="center" wrapText="1"/>
    </xf>
    <xf numFmtId="0" fontId="381" fillId="0" borderId="6" xfId="0" applyFont="1" applyBorder="1" applyAlignment="1">
      <alignment horizontal="right" vertical="center" wrapText="1"/>
    </xf>
    <xf numFmtId="0" fontId="382" fillId="0" borderId="6" xfId="0" applyFont="1" applyBorder="1" applyAlignment="1">
      <alignment horizontal="center" vertical="center" wrapText="1"/>
    </xf>
    <xf numFmtId="0" fontId="383" fillId="0" borderId="6" xfId="0" applyFont="1" applyBorder="1" applyAlignment="1">
      <alignment horizontal="center" vertical="center" wrapText="1"/>
    </xf>
    <xf numFmtId="0" fontId="384" fillId="0" borderId="6" xfId="0" applyFont="1" applyBorder="1" applyAlignment="1">
      <alignment horizontal="center" vertical="center" wrapText="1"/>
    </xf>
    <xf numFmtId="0" fontId="385" fillId="0" borderId="6" xfId="0" applyFont="1" applyBorder="1" applyAlignment="1">
      <alignment horizontal="center" vertical="center" wrapText="1"/>
    </xf>
    <xf numFmtId="0" fontId="386" fillId="0" borderId="6" xfId="0" applyFont="1" applyBorder="1" applyAlignment="1">
      <alignment horizontal="center" vertical="center" wrapText="1"/>
    </xf>
    <xf numFmtId="0" fontId="387" fillId="0" borderId="6" xfId="0" applyFont="1" applyBorder="1" applyAlignment="1">
      <alignment horizontal="center" vertical="center" wrapText="1"/>
    </xf>
    <xf numFmtId="0" fontId="388" fillId="0" borderId="6" xfId="0" applyFont="1" applyBorder="1" applyAlignment="1">
      <alignment horizontal="center" vertical="center" wrapText="1"/>
    </xf>
    <xf numFmtId="0" fontId="389" fillId="0" borderId="6" xfId="0" applyFont="1" applyBorder="1" applyAlignment="1">
      <alignment horizontal="center" vertical="center" wrapText="1"/>
    </xf>
    <xf numFmtId="0" fontId="430" fillId="0" borderId="6" xfId="0" applyFont="1" applyBorder="1" applyAlignment="1">
      <alignment horizontal="center" vertical="center" wrapText="1"/>
    </xf>
    <xf numFmtId="0" fontId="421" fillId="0" borderId="6" xfId="0" applyFont="1" applyBorder="1" applyAlignment="1">
      <alignment horizontal="center" vertical="center" wrapText="1"/>
    </xf>
    <xf numFmtId="0" fontId="422" fillId="0" borderId="6" xfId="0" applyFont="1" applyBorder="1" applyAlignment="1">
      <alignment horizontal="center" vertical="center" wrapText="1"/>
    </xf>
    <xf numFmtId="0" fontId="423" fillId="0" borderId="6" xfId="0" applyFont="1" applyBorder="1" applyAlignment="1">
      <alignment horizontal="center" vertical="center" wrapText="1"/>
    </xf>
    <xf numFmtId="0" fontId="424" fillId="0" borderId="6" xfId="0" applyFont="1" applyBorder="1" applyAlignment="1">
      <alignment horizontal="center" vertical="center" wrapText="1"/>
    </xf>
    <xf numFmtId="0" fontId="425" fillId="0" borderId="6" xfId="0" applyFont="1" applyBorder="1" applyAlignment="1">
      <alignment horizontal="center" vertical="center" wrapText="1"/>
    </xf>
    <xf numFmtId="0" fontId="427" fillId="0" borderId="6" xfId="0" applyFont="1" applyBorder="1" applyAlignment="1">
      <alignment horizontal="center" vertical="center" wrapText="1"/>
    </xf>
    <xf numFmtId="0" fontId="428" fillId="0" borderId="6" xfId="0" applyFont="1" applyBorder="1" applyAlignment="1">
      <alignment horizontal="center" vertical="center" wrapText="1"/>
    </xf>
    <xf numFmtId="0" fontId="415" fillId="0" borderId="6" xfId="0" applyFont="1" applyBorder="1" applyAlignment="1">
      <alignment horizontal="center" vertical="center" wrapText="1"/>
    </xf>
    <xf numFmtId="0" fontId="416" fillId="0" borderId="6" xfId="0" applyFont="1" applyBorder="1" applyAlignment="1">
      <alignment horizontal="center" vertical="center" wrapText="1"/>
    </xf>
    <xf numFmtId="0" fontId="407" fillId="0" borderId="6" xfId="0" applyFont="1" applyBorder="1" applyAlignment="1">
      <alignment horizontal="center" vertical="center" wrapText="1"/>
    </xf>
    <xf numFmtId="0" fontId="408" fillId="0" borderId="6" xfId="0" applyFont="1" applyBorder="1" applyAlignment="1">
      <alignment horizontal="center" vertical="center" wrapText="1"/>
    </xf>
    <xf numFmtId="0" fontId="409" fillId="0" borderId="6" xfId="0" applyFont="1" applyBorder="1" applyAlignment="1">
      <alignment horizontal="center" vertical="center" wrapText="1"/>
    </xf>
    <xf numFmtId="0" fontId="410" fillId="0" borderId="6" xfId="0" applyFont="1" applyBorder="1" applyAlignment="1">
      <alignment horizontal="center" vertical="center" wrapText="1"/>
    </xf>
    <xf numFmtId="0" fontId="394" fillId="0" borderId="6" xfId="0" applyFont="1" applyBorder="1" applyAlignment="1">
      <alignment horizontal="center" vertical="center" wrapText="1"/>
    </xf>
    <xf numFmtId="0" fontId="395" fillId="0" borderId="6" xfId="0" applyFont="1" applyBorder="1" applyAlignment="1">
      <alignment horizontal="center" vertical="center" wrapText="1"/>
    </xf>
    <xf numFmtId="0" fontId="396" fillId="0" borderId="6" xfId="0" applyFont="1" applyBorder="1" applyAlignment="1">
      <alignment horizontal="center" vertical="center" wrapText="1"/>
    </xf>
    <xf numFmtId="0" fontId="397" fillId="0" borderId="6" xfId="0" applyFont="1" applyBorder="1" applyAlignment="1">
      <alignment horizontal="center" vertical="center" wrapText="1"/>
    </xf>
    <xf numFmtId="0" fontId="398" fillId="0" borderId="6" xfId="0" applyFont="1" applyBorder="1" applyAlignment="1">
      <alignment horizontal="center" vertical="center" wrapText="1"/>
    </xf>
    <xf numFmtId="0" fontId="399" fillId="0" borderId="6" xfId="0" applyFont="1" applyBorder="1" applyAlignment="1">
      <alignment horizontal="center" vertical="center" wrapText="1"/>
    </xf>
    <xf numFmtId="0" fontId="400" fillId="0" borderId="6" xfId="0" applyFont="1" applyBorder="1" applyAlignment="1">
      <alignment horizontal="center" vertical="center" wrapText="1"/>
    </xf>
    <xf numFmtId="0" fontId="401" fillId="0" borderId="6" xfId="0" applyFont="1" applyBorder="1" applyAlignment="1">
      <alignment horizontal="center" vertical="center" wrapText="1"/>
    </xf>
    <xf numFmtId="0" fontId="402" fillId="0" borderId="6" xfId="0" applyFont="1" applyBorder="1" applyAlignment="1">
      <alignment horizontal="center" vertical="center" wrapText="1"/>
    </xf>
    <xf numFmtId="0" fontId="403" fillId="0" borderId="6" xfId="0" applyFont="1" applyBorder="1" applyAlignment="1">
      <alignment horizontal="center" vertical="center" wrapText="1"/>
    </xf>
    <xf numFmtId="0" fontId="404" fillId="0" borderId="6" xfId="0" applyFont="1" applyBorder="1" applyAlignment="1">
      <alignment horizontal="center" vertical="center" wrapText="1"/>
    </xf>
    <xf numFmtId="0" fontId="405" fillId="0" borderId="6" xfId="0" applyFont="1" applyBorder="1" applyAlignment="1">
      <alignment horizontal="center" vertical="center" wrapText="1"/>
    </xf>
    <xf numFmtId="0" fontId="406" fillId="0" borderId="6" xfId="0" applyFont="1" applyBorder="1" applyAlignment="1">
      <alignment horizontal="center" vertical="center" wrapText="1"/>
    </xf>
    <xf numFmtId="0" fontId="414" fillId="0" borderId="6" xfId="0" applyFont="1" applyBorder="1" applyAlignment="1">
      <alignment horizontal="center" vertical="center" wrapText="1"/>
    </xf>
    <xf numFmtId="0" fontId="412" fillId="0" borderId="6" xfId="0" applyFont="1" applyBorder="1" applyAlignment="1">
      <alignment horizontal="center" vertical="center" wrapText="1"/>
    </xf>
    <xf numFmtId="0" fontId="413" fillId="0" borderId="6" xfId="0" applyFont="1" applyBorder="1" applyAlignment="1">
      <alignment horizontal="center" vertical="center" wrapText="1"/>
    </xf>
    <xf numFmtId="0" fontId="417" fillId="0" borderId="6" xfId="0" applyFont="1" applyBorder="1" applyAlignment="1">
      <alignment horizontal="center" vertical="center" wrapText="1"/>
    </xf>
    <xf numFmtId="0" fontId="418" fillId="0" borderId="6" xfId="0" applyFont="1" applyBorder="1" applyAlignment="1">
      <alignment horizontal="center" vertical="center" wrapText="1"/>
    </xf>
    <xf numFmtId="0" fontId="419" fillId="0" borderId="6" xfId="0" applyFont="1" applyBorder="1" applyAlignment="1">
      <alignment horizontal="center" vertical="center" wrapText="1"/>
    </xf>
    <xf numFmtId="0" fontId="420" fillId="0" borderId="6" xfId="0" applyFont="1" applyBorder="1" applyAlignment="1">
      <alignment horizontal="center" vertical="center" wrapText="1"/>
    </xf>
    <xf numFmtId="0" fontId="411" fillId="0" borderId="6" xfId="0" applyFont="1" applyBorder="1" applyAlignment="1">
      <alignment horizontal="center" vertical="center" wrapText="1"/>
    </xf>
    <xf numFmtId="0" fontId="436" fillId="0" borderId="6" xfId="0" applyFont="1" applyBorder="1" applyAlignment="1">
      <alignment horizontal="center" vertical="center" wrapText="1"/>
    </xf>
    <xf numFmtId="0" fontId="437" fillId="0" borderId="6" xfId="0" applyFont="1" applyBorder="1" applyAlignment="1">
      <alignment horizontal="left" vertical="center" wrapText="1"/>
    </xf>
    <xf numFmtId="0" fontId="438" fillId="0" borderId="6" xfId="0" applyFont="1" applyBorder="1" applyAlignment="1">
      <alignment horizontal="center" vertical="center" wrapText="1"/>
    </xf>
    <xf numFmtId="0" fontId="439" fillId="0" borderId="6" xfId="0" applyFont="1" applyBorder="1" applyAlignment="1">
      <alignment horizontal="center" vertical="center" wrapText="1"/>
    </xf>
    <xf numFmtId="0" fontId="440" fillId="0" borderId="6" xfId="0" applyFont="1" applyBorder="1" applyAlignment="1">
      <alignment horizontal="center" vertical="center" wrapText="1"/>
    </xf>
    <xf numFmtId="0" fontId="441" fillId="0" borderId="6" xfId="0" applyFont="1" applyBorder="1" applyAlignment="1">
      <alignment horizontal="center" vertical="center" wrapText="1"/>
    </xf>
    <xf numFmtId="0" fontId="442" fillId="0" borderId="6" xfId="0" applyFont="1" applyBorder="1" applyAlignment="1">
      <alignment horizontal="center" vertical="center" wrapText="1"/>
    </xf>
    <xf numFmtId="0" fontId="443" fillId="0" borderId="6" xfId="0" applyFont="1" applyBorder="1" applyAlignment="1">
      <alignment horizontal="center" vertical="center" wrapText="1"/>
    </xf>
    <xf numFmtId="0" fontId="444" fillId="0" borderId="6" xfId="0" applyFont="1" applyBorder="1" applyAlignment="1">
      <alignment horizontal="center" vertical="center" wrapText="1"/>
    </xf>
    <xf numFmtId="0" fontId="445" fillId="0" borderId="6" xfId="0" applyFont="1" applyBorder="1" applyAlignment="1">
      <alignment horizontal="center" vertical="center" wrapText="1"/>
    </xf>
    <xf numFmtId="0" fontId="446" fillId="0" borderId="6" xfId="0" applyFont="1" applyBorder="1" applyAlignment="1">
      <alignment horizontal="center" vertical="center" wrapText="1"/>
    </xf>
    <xf numFmtId="0" fontId="447" fillId="0" borderId="6" xfId="0" applyFont="1" applyBorder="1" applyAlignment="1">
      <alignment horizontal="center" vertical="center" wrapText="1"/>
    </xf>
    <xf numFmtId="0" fontId="448" fillId="0" borderId="6" xfId="0" applyFont="1" applyBorder="1" applyAlignment="1">
      <alignment horizontal="center" vertical="center" wrapText="1"/>
    </xf>
    <xf numFmtId="0" fontId="449" fillId="0" borderId="6" xfId="0" applyFont="1" applyBorder="1" applyAlignment="1">
      <alignment horizontal="center" vertical="center" wrapText="1"/>
    </xf>
    <xf numFmtId="0" fontId="450" fillId="0" borderId="6" xfId="0" applyFont="1" applyBorder="1" applyAlignment="1">
      <alignment horizontal="center" vertical="center" wrapText="1"/>
    </xf>
    <xf numFmtId="0" fontId="451" fillId="0" borderId="6" xfId="0" applyFont="1" applyBorder="1" applyAlignment="1">
      <alignment horizontal="center" vertical="center" wrapText="1"/>
    </xf>
    <xf numFmtId="0" fontId="431" fillId="0" borderId="6" xfId="0" applyFont="1" applyBorder="1" applyAlignment="1">
      <alignment horizontal="center" vertical="center" wrapText="1"/>
    </xf>
    <xf numFmtId="0" fontId="432" fillId="0" borderId="6" xfId="0" applyFont="1" applyBorder="1" applyAlignment="1">
      <alignment horizontal="center" vertical="center" wrapText="1"/>
    </xf>
    <xf numFmtId="0" fontId="433" fillId="0" borderId="6" xfId="0" applyFont="1" applyBorder="1" applyAlignment="1">
      <alignment horizontal="center" vertical="center" wrapText="1"/>
    </xf>
    <xf numFmtId="0" fontId="434" fillId="0" borderId="6" xfId="0" applyFont="1" applyBorder="1" applyAlignment="1">
      <alignment horizontal="center" vertical="center" wrapText="1"/>
    </xf>
    <xf numFmtId="0" fontId="435" fillId="0" borderId="6" xfId="0" applyFont="1" applyBorder="1" applyAlignment="1">
      <alignment horizontal="center" vertical="center" wrapText="1"/>
    </xf>
    <xf numFmtId="0" fontId="426" fillId="0" borderId="6" xfId="0" applyFont="1" applyBorder="1" applyAlignment="1">
      <alignment horizontal="center" vertical="center" wrapText="1"/>
    </xf>
    <xf numFmtId="0" fontId="452" fillId="0" borderId="6" xfId="0" applyFont="1" applyBorder="1" applyAlignment="1">
      <alignment horizontal="center" vertical="center" wrapText="1"/>
    </xf>
    <xf numFmtId="0" fontId="429" fillId="0" borderId="6" xfId="0" applyFont="1" applyBorder="1" applyAlignment="1">
      <alignment horizontal="center" vertical="center" wrapText="1"/>
    </xf>
    <xf numFmtId="0" fontId="453" fillId="0" borderId="6" xfId="0" applyFont="1" applyBorder="1" applyAlignment="1">
      <alignment horizontal="left" vertical="center" wrapText="1"/>
    </xf>
    <xf numFmtId="0" fontId="454" fillId="0" borderId="6" xfId="0" applyFont="1" applyBorder="1" applyAlignment="1">
      <alignment horizontal="center" vertical="center" wrapText="1"/>
    </xf>
    <xf numFmtId="0" fontId="455" fillId="0" borderId="6" xfId="0" applyFont="1" applyBorder="1" applyAlignment="1">
      <alignment horizontal="center" vertical="center" wrapText="1"/>
    </xf>
    <xf numFmtId="0" fontId="456" fillId="0" borderId="6" xfId="0" applyFont="1" applyBorder="1" applyAlignment="1">
      <alignment horizontal="center" vertical="center" wrapText="1"/>
    </xf>
    <xf numFmtId="0" fontId="457" fillId="0" borderId="6" xfId="0" applyFont="1" applyBorder="1" applyAlignment="1">
      <alignment horizontal="center" vertical="center" wrapText="1"/>
    </xf>
    <xf numFmtId="0" fontId="458" fillId="0" borderId="6" xfId="0" applyFont="1" applyBorder="1" applyAlignment="1">
      <alignment horizontal="center" vertical="center" wrapText="1"/>
    </xf>
    <xf numFmtId="0" fontId="459" fillId="0" borderId="6" xfId="0" applyFont="1" applyBorder="1" applyAlignment="1">
      <alignment horizontal="center" vertical="center" wrapText="1"/>
    </xf>
    <xf numFmtId="0" fontId="460" fillId="0" borderId="6" xfId="0" applyFont="1" applyBorder="1" applyAlignment="1">
      <alignment horizontal="center" vertical="center" wrapText="1"/>
    </xf>
    <xf numFmtId="0" fontId="461" fillId="0" borderId="6" xfId="0" applyFont="1" applyBorder="1" applyAlignment="1">
      <alignment horizontal="center" vertical="center" wrapText="1"/>
    </xf>
    <xf numFmtId="0" fontId="462" fillId="0" borderId="6" xfId="0" applyFont="1" applyBorder="1" applyAlignment="1">
      <alignment horizontal="center" vertical="center" wrapText="1"/>
    </xf>
    <xf numFmtId="0" fontId="463" fillId="0" borderId="6" xfId="0" applyFont="1" applyBorder="1" applyAlignment="1">
      <alignment horizontal="center" vertical="center" wrapText="1"/>
    </xf>
    <xf numFmtId="0" fontId="464" fillId="0" borderId="6" xfId="0" applyFont="1" applyBorder="1" applyAlignment="1">
      <alignment horizontal="center" vertical="center" wrapText="1"/>
    </xf>
    <xf numFmtId="0" fontId="465" fillId="0" borderId="6" xfId="0" applyFont="1" applyBorder="1" applyAlignment="1">
      <alignment horizontal="center" vertical="center" wrapText="1"/>
    </xf>
    <xf numFmtId="0" fontId="466" fillId="0" borderId="6" xfId="0" applyFont="1" applyBorder="1" applyAlignment="1">
      <alignment horizontal="center" vertical="center" wrapText="1"/>
    </xf>
    <xf numFmtId="0" fontId="467" fillId="0" borderId="6" xfId="0" applyFont="1" applyBorder="1" applyAlignment="1">
      <alignment horizontal="center" vertical="center" wrapText="1"/>
    </xf>
    <xf numFmtId="0" fontId="468" fillId="0" borderId="6" xfId="0" applyFont="1" applyBorder="1" applyAlignment="1">
      <alignment horizontal="center" vertical="center" wrapText="1"/>
    </xf>
    <xf numFmtId="0" fontId="480" fillId="0" borderId="6" xfId="0" applyFont="1" applyBorder="1" applyAlignment="1">
      <alignment horizontal="center" vertical="center" wrapText="1"/>
    </xf>
    <xf numFmtId="0" fontId="481" fillId="0" borderId="6" xfId="0" applyFont="1" applyBorder="1" applyAlignment="1">
      <alignment horizontal="center" vertical="center" wrapText="1"/>
    </xf>
    <xf numFmtId="0" fontId="482" fillId="0" borderId="6" xfId="0" applyFont="1" applyBorder="1" applyAlignment="1">
      <alignment horizontal="center" vertical="center" wrapText="1"/>
    </xf>
    <xf numFmtId="0" fontId="483" fillId="0" borderId="6" xfId="0" applyFont="1" applyBorder="1" applyAlignment="1">
      <alignment horizontal="center" vertical="center" wrapText="1"/>
    </xf>
    <xf numFmtId="0" fontId="484" fillId="0" borderId="6" xfId="0" applyFont="1" applyBorder="1" applyAlignment="1">
      <alignment horizontal="center" vertical="center" wrapText="1"/>
    </xf>
    <xf numFmtId="0" fontId="496" fillId="0" borderId="6" xfId="0" applyFont="1" applyBorder="1" applyAlignment="1">
      <alignment horizontal="center" vertical="center" wrapText="1"/>
    </xf>
    <xf numFmtId="0" fontId="497" fillId="0" borderId="6" xfId="0" applyFont="1" applyBorder="1" applyAlignment="1">
      <alignment horizontal="center" vertical="center" wrapText="1"/>
    </xf>
    <xf numFmtId="0" fontId="498" fillId="0" borderId="6" xfId="0" applyFont="1" applyBorder="1" applyAlignment="1">
      <alignment horizontal="center" vertical="center" wrapText="1"/>
    </xf>
    <xf numFmtId="0" fontId="499" fillId="0" borderId="6" xfId="0" applyFont="1" applyBorder="1" applyAlignment="1">
      <alignment horizontal="center" vertical="center" wrapText="1"/>
    </xf>
    <xf numFmtId="0" fontId="500" fillId="0" borderId="6" xfId="0" applyFont="1" applyBorder="1" applyAlignment="1">
      <alignment horizontal="center" vertical="center" wrapText="1"/>
    </xf>
    <xf numFmtId="0" fontId="469" fillId="0" borderId="6" xfId="0" applyFont="1" applyBorder="1" applyAlignment="1">
      <alignment horizontal="left" vertical="center" wrapText="1"/>
    </xf>
    <xf numFmtId="0" fontId="470" fillId="0" borderId="6" xfId="0" applyFont="1" applyBorder="1" applyAlignment="1">
      <alignment horizontal="center" vertical="center" wrapText="1"/>
    </xf>
    <xf numFmtId="0" fontId="471" fillId="0" borderId="6" xfId="0" applyFont="1" applyBorder="1" applyAlignment="1">
      <alignment horizontal="center" vertical="center" wrapText="1"/>
    </xf>
    <xf numFmtId="0" fontId="485" fillId="0" borderId="6" xfId="0" applyFont="1" applyBorder="1" applyAlignment="1">
      <alignment horizontal="left" vertical="center" wrapText="1"/>
    </xf>
    <xf numFmtId="0" fontId="486" fillId="0" borderId="6" xfId="0" applyFont="1" applyBorder="1" applyAlignment="1">
      <alignment horizontal="center" vertical="center" wrapText="1"/>
    </xf>
    <xf numFmtId="0" fontId="487" fillId="0" borderId="6" xfId="0" applyFont="1" applyBorder="1" applyAlignment="1">
      <alignment horizontal="center" vertical="center" wrapText="1"/>
    </xf>
    <xf numFmtId="0" fontId="488" fillId="0" borderId="6" xfId="0" applyFont="1" applyBorder="1" applyAlignment="1">
      <alignment horizontal="center" vertical="center" wrapText="1"/>
    </xf>
    <xf numFmtId="0" fontId="489" fillId="0" borderId="6" xfId="0" applyFont="1" applyBorder="1" applyAlignment="1">
      <alignment horizontal="center" vertical="center" wrapText="1"/>
    </xf>
    <xf numFmtId="0" fontId="490" fillId="0" borderId="6" xfId="0" applyFont="1" applyBorder="1" applyAlignment="1">
      <alignment horizontal="center" vertical="center" wrapText="1"/>
    </xf>
    <xf numFmtId="0" fontId="491" fillId="0" borderId="6" xfId="0" applyFont="1" applyBorder="1" applyAlignment="1">
      <alignment horizontal="center" vertical="center" wrapText="1"/>
    </xf>
    <xf numFmtId="0" fontId="492" fillId="0" borderId="6" xfId="0" applyFont="1" applyBorder="1" applyAlignment="1">
      <alignment horizontal="center" vertical="center" wrapText="1"/>
    </xf>
    <xf numFmtId="0" fontId="493" fillId="0" borderId="6" xfId="0" applyFont="1" applyBorder="1" applyAlignment="1">
      <alignment horizontal="center" vertical="center" wrapText="1"/>
    </xf>
    <xf numFmtId="0" fontId="501" fillId="0" borderId="6" xfId="0" applyFont="1" applyBorder="1" applyAlignment="1">
      <alignment horizontal="left" vertical="center" wrapText="1"/>
    </xf>
    <xf numFmtId="0" fontId="502" fillId="0" borderId="6" xfId="0" applyFont="1" applyBorder="1" applyAlignment="1">
      <alignment horizontal="center" vertical="center" wrapText="1"/>
    </xf>
    <xf numFmtId="0" fontId="503" fillId="0" borderId="6" xfId="0" applyFont="1" applyBorder="1" applyAlignment="1">
      <alignment horizontal="center" vertical="center" wrapText="1"/>
    </xf>
    <xf numFmtId="0" fontId="504" fillId="0" borderId="6" xfId="0" applyFont="1" applyBorder="1" applyAlignment="1">
      <alignment horizontal="center" vertical="center" wrapText="1"/>
    </xf>
    <xf numFmtId="0" fontId="505" fillId="0" borderId="6" xfId="0" applyFont="1" applyBorder="1" applyAlignment="1">
      <alignment horizontal="center" vertical="center" wrapText="1"/>
    </xf>
    <xf numFmtId="0" fontId="506" fillId="0" borderId="6" xfId="0" applyFont="1" applyBorder="1" applyAlignment="1">
      <alignment horizontal="center" vertical="center" wrapText="1"/>
    </xf>
    <xf numFmtId="0" fontId="507" fillId="0" borderId="6" xfId="0" applyFont="1" applyBorder="1" applyAlignment="1">
      <alignment horizontal="center" vertical="center" wrapText="1"/>
    </xf>
    <xf numFmtId="0" fontId="508" fillId="0" borderId="6" xfId="0" applyFont="1" applyBorder="1" applyAlignment="1">
      <alignment horizontal="center" vertical="center" wrapText="1"/>
    </xf>
    <xf numFmtId="0" fontId="509" fillId="0" borderId="6" xfId="0" applyFont="1" applyBorder="1" applyAlignment="1">
      <alignment horizontal="center" vertical="center" wrapText="1"/>
    </xf>
    <xf numFmtId="0" fontId="532" fillId="0" borderId="6" xfId="0" applyFont="1" applyBorder="1" applyAlignment="1">
      <alignment horizontal="center" vertical="center" wrapText="1"/>
    </xf>
    <xf numFmtId="0" fontId="533" fillId="0" borderId="5" xfId="0" applyFont="1" applyBorder="1" applyAlignment="1">
      <alignment horizontal="left" wrapText="1"/>
    </xf>
    <xf numFmtId="0" fontId="534" fillId="0" borderId="7" xfId="0" applyFont="1" applyBorder="1" applyAlignment="1">
      <alignment horizontal="center" wrapText="1"/>
    </xf>
    <xf numFmtId="0" fontId="535" fillId="0" borderId="7" xfId="0" applyFont="1" applyBorder="1" applyAlignment="1">
      <alignment horizontal="center" wrapText="1"/>
    </xf>
    <xf numFmtId="0" fontId="536" fillId="0" borderId="7" xfId="0" applyFont="1" applyBorder="1" applyAlignment="1">
      <alignment horizontal="center" wrapText="1"/>
    </xf>
    <xf numFmtId="0" fontId="512" fillId="0" borderId="6" xfId="0" applyFont="1" applyBorder="1" applyAlignment="1">
      <alignment horizontal="center" vertical="center" wrapText="1"/>
    </xf>
    <xf numFmtId="0" fontId="513" fillId="0" borderId="6" xfId="0" applyFont="1" applyBorder="1" applyAlignment="1">
      <alignment horizontal="center" vertical="center" wrapText="1"/>
    </xf>
    <xf numFmtId="0" fontId="514" fillId="0" borderId="6" xfId="0" applyFont="1" applyBorder="1" applyAlignment="1">
      <alignment horizontal="center" vertical="center" wrapText="1"/>
    </xf>
    <xf numFmtId="0" fontId="515" fillId="0" borderId="6" xfId="0" applyFont="1" applyBorder="1" applyAlignment="1">
      <alignment horizontal="center" vertical="center" wrapText="1"/>
    </xf>
    <xf numFmtId="0" fontId="516" fillId="0" borderId="6" xfId="0" applyFont="1" applyBorder="1" applyAlignment="1">
      <alignment horizontal="center" vertical="center" wrapText="1"/>
    </xf>
    <xf numFmtId="0" fontId="517" fillId="0" borderId="6" xfId="0" applyFont="1" applyBorder="1" applyAlignment="1">
      <alignment horizontal="right" vertical="center" wrapText="1"/>
    </xf>
    <xf numFmtId="0" fontId="518" fillId="0" borderId="6" xfId="0" applyFont="1" applyBorder="1" applyAlignment="1">
      <alignment horizontal="center" vertical="center" wrapText="1"/>
    </xf>
    <xf numFmtId="0" fontId="519" fillId="0" borderId="6" xfId="0" applyFont="1" applyBorder="1" applyAlignment="1">
      <alignment horizontal="center" vertical="center" wrapText="1"/>
    </xf>
    <xf numFmtId="0" fontId="520" fillId="0" borderId="6" xfId="0" applyFont="1" applyBorder="1" applyAlignment="1">
      <alignment horizontal="center" vertical="center" wrapText="1"/>
    </xf>
    <xf numFmtId="0" fontId="521" fillId="0" borderId="6" xfId="0" applyFont="1" applyBorder="1" applyAlignment="1">
      <alignment horizontal="center" vertical="center" wrapText="1"/>
    </xf>
    <xf numFmtId="0" fontId="522" fillId="0" borderId="6" xfId="0" applyFont="1" applyBorder="1" applyAlignment="1">
      <alignment horizontal="center" vertical="center" wrapText="1"/>
    </xf>
    <xf numFmtId="0" fontId="523" fillId="0" borderId="6" xfId="0" applyFont="1" applyBorder="1" applyAlignment="1">
      <alignment horizontal="center" vertical="center" wrapText="1"/>
    </xf>
    <xf numFmtId="0" fontId="524" fillId="0" borderId="6" xfId="0" applyFont="1" applyBorder="1" applyAlignment="1">
      <alignment horizontal="center" vertical="center" wrapText="1"/>
    </xf>
    <xf numFmtId="0" fontId="525" fillId="0" borderId="6" xfId="0" applyFont="1" applyBorder="1" applyAlignment="1">
      <alignment horizontal="center" vertical="center" wrapText="1"/>
    </xf>
    <xf numFmtId="0" fontId="526" fillId="0" borderId="6" xfId="0" applyFont="1" applyBorder="1" applyAlignment="1">
      <alignment horizontal="center" vertical="center" wrapText="1"/>
    </xf>
    <xf numFmtId="0" fontId="527" fillId="0" borderId="6" xfId="0" applyFont="1" applyBorder="1" applyAlignment="1">
      <alignment horizontal="center" vertical="center" wrapText="1"/>
    </xf>
    <xf numFmtId="0" fontId="528" fillId="0" borderId="6" xfId="0" applyFont="1" applyBorder="1" applyAlignment="1">
      <alignment horizontal="center" vertical="center" wrapText="1"/>
    </xf>
    <xf numFmtId="0" fontId="529" fillId="0" borderId="6" xfId="0" applyFont="1" applyBorder="1" applyAlignment="1">
      <alignment horizontal="center" vertical="center" wrapText="1"/>
    </xf>
    <xf numFmtId="0" fontId="530" fillId="0" borderId="6" xfId="0" applyFont="1" applyBorder="1" applyAlignment="1">
      <alignment horizontal="center" vertical="center" wrapText="1"/>
    </xf>
    <xf numFmtId="0" fontId="547" fillId="0" borderId="5" xfId="0" applyFont="1" applyBorder="1" applyAlignment="1">
      <alignment horizontal="right" wrapText="1"/>
    </xf>
    <xf numFmtId="0" fontId="548" fillId="0" borderId="7" xfId="0" applyFont="1" applyBorder="1" applyAlignment="1">
      <alignment horizontal="center" wrapText="1"/>
    </xf>
    <xf numFmtId="0" fontId="549" fillId="0" borderId="5" xfId="0" applyFont="1" applyBorder="1" applyAlignment="1">
      <alignment horizontal="left" wrapText="1"/>
    </xf>
    <xf numFmtId="0" fontId="550" fillId="0" borderId="7" xfId="0" applyFont="1" applyBorder="1" applyAlignment="1">
      <alignment horizontal="center" wrapText="1"/>
    </xf>
    <xf numFmtId="0" fontId="551" fillId="0" borderId="5" xfId="0" applyFont="1" applyBorder="1" applyAlignment="1">
      <alignment horizontal="right" wrapText="1"/>
    </xf>
    <xf numFmtId="0" fontId="552" fillId="0" borderId="7" xfId="0" applyFont="1" applyBorder="1" applyAlignment="1">
      <alignment horizontal="center" wrapText="1"/>
    </xf>
    <xf numFmtId="0" fontId="553" fillId="0" borderId="5" xfId="0" applyFont="1" applyBorder="1" applyAlignment="1">
      <alignment horizontal="right" wrapText="1"/>
    </xf>
    <xf numFmtId="0" fontId="537" fillId="0" borderId="5" xfId="0" applyFont="1" applyBorder="1" applyAlignment="1">
      <alignment horizontal="center" vertical="top" wrapText="1"/>
    </xf>
    <xf numFmtId="0" fontId="538" fillId="0" borderId="5" xfId="0" applyFont="1" applyBorder="1" applyAlignment="1">
      <alignment horizontal="center" vertical="top" wrapText="1"/>
    </xf>
    <xf numFmtId="0" fontId="540" fillId="0" borderId="5" xfId="0" applyFont="1" applyBorder="1" applyAlignment="1">
      <alignment horizontal="left" wrapText="1"/>
    </xf>
    <xf numFmtId="0" fontId="541" fillId="0" borderId="7" xfId="0" applyFont="1" applyBorder="1" applyAlignment="1">
      <alignment horizontal="center" wrapText="1"/>
    </xf>
    <xf numFmtId="0" fontId="542" fillId="0" borderId="7" xfId="0" applyFont="1" applyBorder="1" applyAlignment="1">
      <alignment horizontal="center" wrapText="1"/>
    </xf>
    <xf numFmtId="0" fontId="544" fillId="0" borderId="5" xfId="0" applyFont="1" applyBorder="1" applyAlignment="1">
      <alignment horizontal="center" vertical="top" wrapText="1"/>
    </xf>
    <xf numFmtId="0" fontId="545" fillId="0" borderId="5" xfId="0" applyFont="1" applyBorder="1" applyAlignment="1">
      <alignment horizontal="center" vertical="top" wrapText="1"/>
    </xf>
    <xf numFmtId="0" fontId="546" fillId="0" borderId="5" xfId="0" applyFont="1" applyBorder="1" applyAlignment="1">
      <alignment horizontal="center" vertical="top" wrapText="1"/>
    </xf>
    <xf numFmtId="0" fontId="539" fillId="0" borderId="5" xfId="0" applyFont="1" applyBorder="1" applyAlignment="1">
      <alignment horizontal="center" vertical="top" wrapText="1"/>
    </xf>
    <xf numFmtId="0" fontId="543" fillId="0" borderId="7" xfId="0" applyFont="1" applyBorder="1" applyAlignment="1">
      <alignment horizontal="center" wrapText="1"/>
    </xf>
    <xf numFmtId="0" fontId="531" fillId="0" borderId="6" xfId="0" applyFont="1" applyBorder="1" applyAlignment="1">
      <alignment horizontal="center" vertical="center" wrapText="1"/>
    </xf>
    <xf numFmtId="0" fontId="478" fillId="0" borderId="6" xfId="0" applyFont="1" applyBorder="1" applyAlignment="1">
      <alignment horizontal="center" vertical="center" wrapText="1"/>
    </xf>
    <xf numFmtId="0" fontId="479" fillId="0" borderId="6" xfId="0" applyFont="1" applyBorder="1" applyAlignment="1">
      <alignment horizontal="center" vertical="center" wrapText="1"/>
    </xf>
    <xf numFmtId="0" fontId="472" fillId="0" borderId="6" xfId="0" applyFont="1" applyBorder="1" applyAlignment="1">
      <alignment horizontal="center" vertical="center" wrapText="1"/>
    </xf>
    <xf numFmtId="0" fontId="473" fillId="0" borderId="6" xfId="0" applyFont="1" applyBorder="1" applyAlignment="1">
      <alignment horizontal="center" vertical="center" wrapText="1"/>
    </xf>
    <xf numFmtId="0" fontId="474" fillId="0" borderId="6" xfId="0" applyFont="1" applyBorder="1" applyAlignment="1">
      <alignment horizontal="center" vertical="center" wrapText="1"/>
    </xf>
    <xf numFmtId="0" fontId="475" fillId="0" borderId="6" xfId="0" applyFont="1" applyBorder="1" applyAlignment="1">
      <alignment horizontal="center" vertical="center" wrapText="1"/>
    </xf>
    <xf numFmtId="0" fontId="476" fillId="0" borderId="6" xfId="0" applyFont="1" applyBorder="1" applyAlignment="1">
      <alignment horizontal="center" vertical="center" wrapText="1"/>
    </xf>
    <xf numFmtId="0" fontId="477" fillId="0" borderId="6" xfId="0" applyFont="1" applyBorder="1" applyAlignment="1">
      <alignment horizontal="center" vertical="center" wrapText="1"/>
    </xf>
    <xf numFmtId="0" fontId="510" fillId="0" borderId="6" xfId="0" applyFont="1" applyBorder="1" applyAlignment="1">
      <alignment horizontal="center" vertical="center" wrapText="1"/>
    </xf>
    <xf numFmtId="0" fontId="511" fillId="0" borderId="6" xfId="0" applyFont="1" applyBorder="1" applyAlignment="1">
      <alignment horizontal="center" vertical="center" wrapText="1"/>
    </xf>
    <xf numFmtId="0" fontId="494" fillId="0" borderId="6" xfId="0" applyFont="1" applyBorder="1" applyAlignment="1">
      <alignment horizontal="center" vertical="center" wrapText="1"/>
    </xf>
    <xf numFmtId="0" fontId="495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563" fillId="0" borderId="7" xfId="0" applyFont="1" applyBorder="1" applyAlignment="1">
      <alignment horizontal="center" wrapText="1"/>
    </xf>
    <xf numFmtId="0" fontId="564" fillId="0" borderId="7" xfId="0" applyFont="1" applyBorder="1" applyAlignment="1">
      <alignment horizontal="center" wrapText="1"/>
    </xf>
    <xf numFmtId="0" fontId="565" fillId="0" borderId="5" xfId="0" applyFont="1" applyBorder="1" applyAlignment="1">
      <alignment horizontal="center" vertical="top" wrapText="1"/>
    </xf>
    <xf numFmtId="0" fontId="566" fillId="0" borderId="5" xfId="0" applyFont="1" applyBorder="1" applyAlignment="1">
      <alignment horizontal="center" vertical="top" wrapText="1"/>
    </xf>
    <xf numFmtId="0" fontId="567" fillId="0" borderId="5" xfId="0" applyFont="1" applyBorder="1" applyAlignment="1">
      <alignment horizontal="center" vertical="top" wrapText="1"/>
    </xf>
    <xf numFmtId="0" fontId="554" fillId="0" borderId="5" xfId="0" applyFont="1" applyBorder="1" applyAlignment="1">
      <alignment horizontal="left" wrapText="1"/>
    </xf>
    <xf numFmtId="0" fontId="555" fillId="0" borderId="7" xfId="0" applyFont="1" applyBorder="1" applyAlignment="1">
      <alignment horizontal="center" wrapText="1"/>
    </xf>
    <xf numFmtId="0" fontId="556" fillId="0" borderId="7" xfId="0" applyFont="1" applyBorder="1" applyAlignment="1">
      <alignment horizontal="center" wrapText="1"/>
    </xf>
    <xf numFmtId="0" fontId="557" fillId="0" borderId="7" xfId="0" applyFont="1" applyBorder="1" applyAlignment="1">
      <alignment horizontal="center" wrapText="1"/>
    </xf>
    <xf numFmtId="0" fontId="558" fillId="0" borderId="5" xfId="0" applyFont="1" applyBorder="1" applyAlignment="1">
      <alignment horizontal="center" vertical="top" wrapText="1"/>
    </xf>
    <xf numFmtId="0" fontId="559" fillId="0" borderId="5" xfId="0" applyFont="1" applyBorder="1" applyAlignment="1">
      <alignment horizontal="center" vertical="top" wrapText="1"/>
    </xf>
    <xf numFmtId="0" fontId="560" fillId="0" borderId="5" xfId="0" applyFont="1" applyBorder="1" applyAlignment="1">
      <alignment horizontal="center" vertical="top" wrapText="1"/>
    </xf>
    <xf numFmtId="0" fontId="573" fillId="0" borderId="7" xfId="0" applyFont="1" applyBorder="1" applyAlignment="1">
      <alignment horizontal="center" wrapText="1"/>
    </xf>
    <xf numFmtId="0" fontId="574" fillId="0" borderId="5" xfId="0" applyFont="1" applyBorder="1" applyAlignment="1">
      <alignment horizontal="right" wrapText="1"/>
    </xf>
    <xf numFmtId="0" fontId="568" fillId="0" borderId="5" xfId="0" applyFont="1" applyBorder="1" applyAlignment="1">
      <alignment horizontal="right" wrapText="1"/>
    </xf>
    <xf numFmtId="0" fontId="569" fillId="0" borderId="7" xfId="0" applyFont="1" applyBorder="1" applyAlignment="1">
      <alignment horizontal="center" wrapText="1"/>
    </xf>
    <xf numFmtId="0" fontId="570" fillId="0" borderId="5" xfId="0" applyFont="1" applyBorder="1" applyAlignment="1">
      <alignment horizontal="left" wrapText="1"/>
    </xf>
    <xf numFmtId="0" fontId="571" fillId="0" borderId="7" xfId="0" applyFont="1" applyBorder="1" applyAlignment="1">
      <alignment horizontal="center" wrapText="1"/>
    </xf>
    <xf numFmtId="0" fontId="572" fillId="0" borderId="5" xfId="0" applyFont="1" applyBorder="1" applyAlignment="1">
      <alignment horizontal="right" wrapText="1"/>
    </xf>
    <xf numFmtId="0" fontId="561" fillId="0" borderId="5" xfId="0" applyFont="1" applyBorder="1" applyAlignment="1">
      <alignment horizontal="left" wrapText="1"/>
    </xf>
    <xf numFmtId="0" fontId="562" fillId="0" borderId="7" xfId="0" applyFont="1" applyBorder="1" applyAlignment="1">
      <alignment horizontal="center" wrapText="1"/>
    </xf>
    <xf numFmtId="0" fontId="583" fillId="0" borderId="6" xfId="0" applyFont="1" applyBorder="1" applyAlignment="1">
      <alignment horizontal="center" vertical="center" wrapText="1"/>
    </xf>
    <xf numFmtId="0" fontId="584" fillId="0" borderId="6" xfId="0" applyFont="1" applyBorder="1" applyAlignment="1">
      <alignment horizontal="center" vertical="center" wrapText="1"/>
    </xf>
    <xf numFmtId="0" fontId="575" fillId="0" borderId="6" xfId="0" applyFont="1" applyBorder="1" applyAlignment="1">
      <alignment horizontal="left" vertical="center" wrapText="1"/>
    </xf>
    <xf numFmtId="0" fontId="576" fillId="0" borderId="6" xfId="0" applyFont="1" applyBorder="1" applyAlignment="1">
      <alignment horizontal="center" vertical="center" wrapText="1"/>
    </xf>
    <xf numFmtId="0" fontId="577" fillId="0" borderId="6" xfId="0" applyFont="1" applyBorder="1" applyAlignment="1">
      <alignment horizontal="center" vertical="center" wrapText="1"/>
    </xf>
    <xf numFmtId="0" fontId="578" fillId="0" borderId="6" xfId="0" applyFont="1" applyBorder="1" applyAlignment="1">
      <alignment horizontal="center" vertical="center" wrapText="1"/>
    </xf>
    <xf numFmtId="0" fontId="579" fillId="0" borderId="6" xfId="0" applyFont="1" applyBorder="1" applyAlignment="1">
      <alignment horizontal="center" vertical="center" wrapText="1"/>
    </xf>
    <xf numFmtId="0" fontId="590" fillId="0" borderId="6" xfId="0" applyFont="1" applyBorder="1" applyAlignment="1">
      <alignment horizontal="center" vertical="center" wrapText="1"/>
    </xf>
    <xf numFmtId="0" fontId="591" fillId="0" borderId="6" xfId="0" applyFont="1" applyBorder="1" applyAlignment="1">
      <alignment horizontal="center" vertical="center" wrapText="1"/>
    </xf>
    <xf numFmtId="0" fontId="592" fillId="0" borderId="6" xfId="0" applyFont="1" applyBorder="1" applyAlignment="1">
      <alignment horizontal="left" vertical="center" wrapText="1"/>
    </xf>
    <xf numFmtId="0" fontId="593" fillId="0" borderId="6" xfId="0" applyFont="1" applyBorder="1" applyAlignment="1">
      <alignment horizontal="center" vertical="center" wrapText="1"/>
    </xf>
    <xf numFmtId="0" fontId="594" fillId="0" borderId="6" xfId="0" applyFont="1" applyBorder="1" applyAlignment="1">
      <alignment horizontal="center" vertical="center" wrapText="1"/>
    </xf>
    <xf numFmtId="0" fontId="595" fillId="0" borderId="6" xfId="0" applyFont="1" applyBorder="1" applyAlignment="1">
      <alignment horizontal="center" vertical="center" wrapText="1"/>
    </xf>
    <xf numFmtId="0" fontId="596" fillId="0" borderId="6" xfId="0" applyFont="1" applyBorder="1" applyAlignment="1">
      <alignment horizontal="center" vertical="center" wrapText="1"/>
    </xf>
    <xf numFmtId="0" fontId="597" fillId="0" borderId="6" xfId="0" applyFont="1" applyBorder="1" applyAlignment="1">
      <alignment horizontal="center" vertical="center" wrapText="1"/>
    </xf>
    <xf numFmtId="0" fontId="598" fillId="0" borderId="6" xfId="0" applyFont="1" applyBorder="1" applyAlignment="1">
      <alignment horizontal="center" vertical="center" wrapText="1"/>
    </xf>
    <xf numFmtId="0" fontId="599" fillId="0" borderId="6" xfId="0" applyFont="1" applyBorder="1" applyAlignment="1">
      <alignment horizontal="center" vertical="center" wrapText="1"/>
    </xf>
    <xf numFmtId="0" fontId="600" fillId="0" borderId="6" xfId="0" applyFont="1" applyBorder="1" applyAlignment="1">
      <alignment horizontal="center" vertical="center" wrapText="1"/>
    </xf>
    <xf numFmtId="0" fontId="601" fillId="0" borderId="6" xfId="0" applyFont="1" applyBorder="1" applyAlignment="1">
      <alignment horizontal="center" vertical="center" wrapText="1"/>
    </xf>
    <xf numFmtId="0" fontId="602" fillId="0" borderId="6" xfId="0" applyFont="1" applyBorder="1" applyAlignment="1">
      <alignment horizontal="center" vertical="center" wrapText="1"/>
    </xf>
    <xf numFmtId="0" fontId="603" fillId="0" borderId="6" xfId="0" applyFont="1" applyBorder="1" applyAlignment="1">
      <alignment horizontal="center" vertical="center" wrapText="1"/>
    </xf>
    <xf numFmtId="0" fontId="604" fillId="0" borderId="6" xfId="0" applyFont="1" applyBorder="1" applyAlignment="1">
      <alignment horizontal="center" vertical="center" wrapText="1"/>
    </xf>
    <xf numFmtId="0" fontId="605" fillId="0" borderId="6" xfId="0" applyFont="1" applyBorder="1" applyAlignment="1">
      <alignment horizontal="center" vertical="center" wrapText="1"/>
    </xf>
    <xf numFmtId="0" fontId="585" fillId="0" borderId="6" xfId="0" applyFont="1" applyBorder="1" applyAlignment="1">
      <alignment horizontal="center" vertical="center" wrapText="1"/>
    </xf>
    <xf numFmtId="0" fontId="586" fillId="0" borderId="6" xfId="0" applyFont="1" applyBorder="1" applyAlignment="1">
      <alignment horizontal="center" vertical="center" wrapText="1"/>
    </xf>
    <xf numFmtId="0" fontId="587" fillId="0" borderId="6" xfId="0" applyFont="1" applyBorder="1" applyAlignment="1">
      <alignment horizontal="center" vertical="center" wrapText="1"/>
    </xf>
    <xf numFmtId="0" fontId="588" fillId="0" borderId="6" xfId="0" applyFont="1" applyBorder="1" applyAlignment="1">
      <alignment horizontal="center" vertical="center" wrapText="1"/>
    </xf>
    <xf numFmtId="0" fontId="589" fillId="0" borderId="6" xfId="0" applyFont="1" applyBorder="1" applyAlignment="1">
      <alignment horizontal="center" vertical="center" wrapText="1"/>
    </xf>
    <xf numFmtId="0" fontId="580" fillId="0" borderId="6" xfId="0" applyFont="1" applyBorder="1" applyAlignment="1">
      <alignment horizontal="center" vertical="center" wrapText="1"/>
    </xf>
    <xf numFmtId="0" fontId="581" fillId="0" borderId="6" xfId="0" applyFont="1" applyBorder="1" applyAlignment="1">
      <alignment horizontal="center" vertical="center" wrapText="1"/>
    </xf>
    <xf numFmtId="0" fontId="582" fillId="0" borderId="6" xfId="0" applyFont="1" applyBorder="1" applyAlignment="1">
      <alignment horizontal="center" vertical="center" wrapText="1"/>
    </xf>
    <xf numFmtId="0" fontId="606" fillId="0" borderId="6" xfId="0" applyFont="1" applyBorder="1" applyAlignment="1">
      <alignment horizontal="center" vertical="center" wrapText="1"/>
    </xf>
    <xf numFmtId="0" fontId="607" fillId="0" borderId="6" xfId="0" applyFont="1" applyBorder="1" applyAlignment="1">
      <alignment horizontal="center" vertical="center" wrapText="1"/>
    </xf>
    <xf numFmtId="0" fontId="608" fillId="0" borderId="6" xfId="0" applyFont="1" applyBorder="1" applyAlignment="1">
      <alignment horizontal="center" vertical="center" wrapText="1"/>
    </xf>
    <xf numFmtId="0" fontId="609" fillId="0" borderId="6" xfId="0" applyFont="1" applyBorder="1" applyAlignment="1">
      <alignment horizontal="left" vertical="center" wrapText="1"/>
    </xf>
    <xf numFmtId="0" fontId="610" fillId="0" borderId="6" xfId="0" applyFont="1" applyBorder="1" applyAlignment="1">
      <alignment horizontal="center" vertical="center" wrapText="1"/>
    </xf>
    <xf numFmtId="0" fontId="611" fillId="0" borderId="6" xfId="0" applyFont="1" applyBorder="1" applyAlignment="1">
      <alignment horizontal="center" vertical="center" wrapText="1"/>
    </xf>
    <xf numFmtId="0" fontId="612" fillId="0" borderId="6" xfId="0" applyFont="1" applyBorder="1" applyAlignment="1">
      <alignment horizontal="center" vertical="center" wrapText="1"/>
    </xf>
    <xf numFmtId="0" fontId="613" fillId="0" borderId="6" xfId="0" applyFont="1" applyBorder="1" applyAlignment="1">
      <alignment horizontal="center" vertical="center" wrapText="1"/>
    </xf>
    <xf numFmtId="0" fontId="614" fillId="0" borderId="6" xfId="0" applyFont="1" applyBorder="1" applyAlignment="1">
      <alignment horizontal="center" vertical="center" wrapText="1"/>
    </xf>
    <xf numFmtId="0" fontId="615" fillId="0" borderId="6" xfId="0" applyFont="1" applyBorder="1" applyAlignment="1">
      <alignment horizontal="center" vertical="center" wrapText="1"/>
    </xf>
    <xf numFmtId="0" fontId="616" fillId="0" borderId="6" xfId="0" applyFont="1" applyBorder="1" applyAlignment="1">
      <alignment horizontal="center" vertical="center" wrapText="1"/>
    </xf>
    <xf numFmtId="0" fontId="617" fillId="0" borderId="6" xfId="0" applyFont="1" applyBorder="1" applyAlignment="1">
      <alignment horizontal="center" vertical="center" wrapText="1"/>
    </xf>
    <xf numFmtId="0" fontId="618" fillId="0" borderId="6" xfId="0" applyFont="1" applyBorder="1" applyAlignment="1">
      <alignment horizontal="center" vertical="center" wrapText="1"/>
    </xf>
    <xf numFmtId="0" fontId="619" fillId="0" borderId="6" xfId="0" applyFont="1" applyBorder="1" applyAlignment="1">
      <alignment horizontal="center" vertical="center" wrapText="1"/>
    </xf>
    <xf numFmtId="0" fontId="620" fillId="0" borderId="6" xfId="0" applyFont="1" applyBorder="1" applyAlignment="1">
      <alignment horizontal="center" vertical="center" wrapText="1"/>
    </xf>
    <xf numFmtId="0" fontId="621" fillId="0" borderId="6" xfId="0" applyFont="1" applyBorder="1" applyAlignment="1">
      <alignment horizontal="center" vertical="center" wrapText="1"/>
    </xf>
    <xf numFmtId="0" fontId="640" fillId="0" borderId="6" xfId="0" applyFont="1" applyBorder="1" applyAlignment="1">
      <alignment horizontal="center" vertical="center" wrapText="1"/>
    </xf>
    <xf numFmtId="0" fontId="641" fillId="0" borderId="6" xfId="0" applyFont="1" applyBorder="1" applyAlignment="1">
      <alignment horizontal="center" vertical="center" wrapText="1"/>
    </xf>
    <xf numFmtId="0" fontId="642" fillId="0" borderId="6" xfId="0" applyFont="1" applyBorder="1" applyAlignment="1">
      <alignment horizontal="center" vertical="center" wrapText="1"/>
    </xf>
    <xf numFmtId="0" fontId="622" fillId="0" borderId="6" xfId="0" applyFont="1" applyBorder="1" applyAlignment="1">
      <alignment horizontal="center" vertical="center" wrapText="1"/>
    </xf>
    <xf numFmtId="0" fontId="623" fillId="0" borderId="6" xfId="0" applyFont="1" applyBorder="1" applyAlignment="1">
      <alignment horizontal="center" vertical="center" wrapText="1"/>
    </xf>
    <xf numFmtId="0" fontId="624" fillId="0" borderId="6" xfId="0" applyFont="1" applyBorder="1" applyAlignment="1">
      <alignment horizontal="center" vertical="center" wrapText="1"/>
    </xf>
    <xf numFmtId="0" fontId="625" fillId="0" borderId="6" xfId="0" applyFont="1" applyBorder="1" applyAlignment="1">
      <alignment horizontal="center" vertical="center" wrapText="1"/>
    </xf>
    <xf numFmtId="0" fontId="626" fillId="0" borderId="6" xfId="0" applyFont="1" applyBorder="1" applyAlignment="1">
      <alignment horizontal="left" vertical="center" wrapText="1"/>
    </xf>
    <xf numFmtId="0" fontId="627" fillId="0" borderId="6" xfId="0" applyFont="1" applyBorder="1" applyAlignment="1">
      <alignment horizontal="center" vertical="center" wrapText="1"/>
    </xf>
    <xf numFmtId="0" fontId="628" fillId="0" borderId="6" xfId="0" applyFont="1" applyBorder="1" applyAlignment="1">
      <alignment horizontal="center" vertical="center" wrapText="1"/>
    </xf>
    <xf numFmtId="0" fontId="629" fillId="0" borderId="6" xfId="0" applyFont="1" applyBorder="1" applyAlignment="1">
      <alignment horizontal="center" vertical="center" wrapText="1"/>
    </xf>
    <xf numFmtId="0" fontId="630" fillId="0" borderId="6" xfId="0" applyFont="1" applyBorder="1" applyAlignment="1">
      <alignment horizontal="center" vertical="center" wrapText="1"/>
    </xf>
    <xf numFmtId="0" fontId="631" fillId="0" borderId="6" xfId="0" applyFont="1" applyBorder="1" applyAlignment="1">
      <alignment horizontal="center" vertical="center" wrapText="1"/>
    </xf>
    <xf numFmtId="0" fontId="632" fillId="0" borderId="6" xfId="0" applyFont="1" applyBorder="1" applyAlignment="1">
      <alignment horizontal="center" vertical="center" wrapText="1"/>
    </xf>
    <xf numFmtId="0" fontId="633" fillId="0" borderId="6" xfId="0" applyFont="1" applyBorder="1" applyAlignment="1">
      <alignment horizontal="center" vertical="center" wrapText="1"/>
    </xf>
    <xf numFmtId="0" fontId="634" fillId="0" borderId="6" xfId="0" applyFont="1" applyBorder="1" applyAlignment="1">
      <alignment horizontal="center" vertical="center" wrapText="1"/>
    </xf>
    <xf numFmtId="0" fontId="635" fillId="0" borderId="6" xfId="0" applyFont="1" applyBorder="1" applyAlignment="1">
      <alignment horizontal="center" vertical="center" wrapText="1"/>
    </xf>
    <xf numFmtId="0" fontId="636" fillId="0" borderId="6" xfId="0" applyFont="1" applyBorder="1" applyAlignment="1">
      <alignment horizontal="center" vertical="center" wrapText="1"/>
    </xf>
    <xf numFmtId="0" fontId="637" fillId="0" borderId="6" xfId="0" applyFont="1" applyBorder="1" applyAlignment="1">
      <alignment horizontal="center" vertical="center" wrapText="1"/>
    </xf>
    <xf numFmtId="0" fontId="651" fillId="0" borderId="6" xfId="0" applyFont="1" applyBorder="1" applyAlignment="1">
      <alignment horizontal="center" vertical="center" wrapText="1"/>
    </xf>
    <xf numFmtId="0" fontId="652" fillId="0" borderId="6" xfId="0" applyFont="1" applyBorder="1" applyAlignment="1">
      <alignment horizontal="center" vertical="center" wrapText="1"/>
    </xf>
    <xf numFmtId="0" fontId="643" fillId="0" borderId="6" xfId="0" applyFont="1" applyBorder="1" applyAlignment="1">
      <alignment horizontal="left" vertical="center" wrapText="1"/>
    </xf>
    <xf numFmtId="0" fontId="644" fillId="0" borderId="6" xfId="0" applyFont="1" applyBorder="1" applyAlignment="1">
      <alignment horizontal="center" vertical="center" wrapText="1"/>
    </xf>
    <xf numFmtId="0" fontId="645" fillId="0" borderId="6" xfId="0" applyFont="1" applyBorder="1" applyAlignment="1">
      <alignment horizontal="center" vertical="center" wrapText="1"/>
    </xf>
    <xf numFmtId="0" fontId="646" fillId="0" borderId="6" xfId="0" applyFont="1" applyBorder="1" applyAlignment="1">
      <alignment horizontal="center" vertical="center" wrapText="1"/>
    </xf>
    <xf numFmtId="0" fontId="647" fillId="0" borderId="6" xfId="0" applyFont="1" applyBorder="1" applyAlignment="1">
      <alignment horizontal="center" vertical="center" wrapText="1"/>
    </xf>
    <xf numFmtId="0" fontId="638" fillId="0" borderId="6" xfId="0" applyFont="1" applyBorder="1" applyAlignment="1">
      <alignment horizontal="center" vertical="center" wrapText="1"/>
    </xf>
    <xf numFmtId="0" fontId="639" fillId="0" borderId="6" xfId="0" applyFont="1" applyBorder="1" applyAlignment="1">
      <alignment horizontal="center" vertical="center" wrapText="1"/>
    </xf>
    <xf numFmtId="0" fontId="658" fillId="0" borderId="6" xfId="0" applyFont="1" applyBorder="1" applyAlignment="1">
      <alignment horizontal="center" vertical="center" wrapText="1"/>
    </xf>
    <xf numFmtId="0" fontId="659" fillId="0" borderId="6" xfId="0" applyFont="1" applyBorder="1" applyAlignment="1">
      <alignment horizontal="center" vertical="center" wrapText="1"/>
    </xf>
    <xf numFmtId="0" fontId="660" fillId="0" borderId="6" xfId="0" applyFont="1" applyBorder="1" applyAlignment="1">
      <alignment horizontal="right" vertical="center" wrapText="1"/>
    </xf>
    <xf numFmtId="0" fontId="661" fillId="0" borderId="6" xfId="0" applyFont="1" applyBorder="1" applyAlignment="1">
      <alignment horizontal="center" vertical="center" wrapText="1"/>
    </xf>
    <xf numFmtId="0" fontId="662" fillId="0" borderId="6" xfId="0" applyFont="1" applyBorder="1" applyAlignment="1">
      <alignment horizontal="center" vertical="center" wrapText="1"/>
    </xf>
    <xf numFmtId="0" fontId="663" fillId="0" borderId="6" xfId="0" applyFont="1" applyBorder="1" applyAlignment="1">
      <alignment horizontal="center" vertical="center" wrapText="1"/>
    </xf>
    <xf numFmtId="0" fontId="664" fillId="0" borderId="6" xfId="0" applyFont="1" applyBorder="1" applyAlignment="1">
      <alignment horizontal="center" vertical="center" wrapText="1"/>
    </xf>
    <xf numFmtId="0" fontId="665" fillId="0" borderId="6" xfId="0" applyFont="1" applyBorder="1" applyAlignment="1">
      <alignment horizontal="center" vertical="center" wrapText="1"/>
    </xf>
    <xf numFmtId="0" fontId="666" fillId="0" borderId="6" xfId="0" applyFont="1" applyBorder="1" applyAlignment="1">
      <alignment horizontal="center" vertical="center" wrapText="1"/>
    </xf>
    <xf numFmtId="0" fontId="667" fillId="0" borderId="6" xfId="0" applyFont="1" applyBorder="1" applyAlignment="1">
      <alignment horizontal="center" vertical="center" wrapText="1"/>
    </xf>
    <xf numFmtId="0" fontId="668" fillId="0" borderId="6" xfId="0" applyFont="1" applyBorder="1" applyAlignment="1">
      <alignment horizontal="center" vertical="center" wrapText="1"/>
    </xf>
    <xf numFmtId="0" fontId="669" fillId="0" borderId="6" xfId="0" applyFont="1" applyBorder="1" applyAlignment="1">
      <alignment horizontal="center" vertical="center" wrapText="1"/>
    </xf>
    <xf numFmtId="0" fontId="670" fillId="0" borderId="6" xfId="0" applyFont="1" applyBorder="1" applyAlignment="1">
      <alignment horizontal="center" vertical="center" wrapText="1"/>
    </xf>
    <xf numFmtId="0" fontId="671" fillId="0" borderId="6" xfId="0" applyFont="1" applyBorder="1" applyAlignment="1">
      <alignment horizontal="center" vertical="center" wrapText="1"/>
    </xf>
    <xf numFmtId="0" fontId="672" fillId="0" borderId="6" xfId="0" applyFont="1" applyBorder="1" applyAlignment="1">
      <alignment horizontal="center" vertical="center" wrapText="1"/>
    </xf>
    <xf numFmtId="0" fontId="673" fillId="0" borderId="6" xfId="0" applyFont="1" applyBorder="1" applyAlignment="1">
      <alignment horizontal="center" vertical="center" wrapText="1"/>
    </xf>
    <xf numFmtId="0" fontId="653" fillId="0" borderId="6" xfId="0" applyFont="1" applyBorder="1" applyAlignment="1">
      <alignment horizontal="center" vertical="center" wrapText="1"/>
    </xf>
    <xf numFmtId="0" fontId="654" fillId="0" borderId="6" xfId="0" applyFont="1" applyBorder="1" applyAlignment="1">
      <alignment horizontal="center" vertical="center" wrapText="1"/>
    </xf>
    <xf numFmtId="0" fontId="655" fillId="0" borderId="6" xfId="0" applyFont="1" applyBorder="1" applyAlignment="1">
      <alignment horizontal="center" vertical="center" wrapText="1"/>
    </xf>
    <xf numFmtId="0" fontId="656" fillId="0" borderId="6" xfId="0" applyFont="1" applyBorder="1" applyAlignment="1">
      <alignment horizontal="center" vertical="center" wrapText="1"/>
    </xf>
    <xf numFmtId="0" fontId="657" fillId="0" borderId="6" xfId="0" applyFont="1" applyBorder="1" applyAlignment="1">
      <alignment horizontal="center" vertical="center" wrapText="1"/>
    </xf>
    <xf numFmtId="0" fontId="648" fillId="0" borderId="6" xfId="0" applyFont="1" applyBorder="1" applyAlignment="1">
      <alignment horizontal="center" vertical="center" wrapText="1"/>
    </xf>
    <xf numFmtId="0" fontId="649" fillId="0" borderId="6" xfId="0" applyFont="1" applyBorder="1" applyAlignment="1">
      <alignment horizontal="center" vertical="center" wrapText="1"/>
    </xf>
    <xf numFmtId="0" fontId="650" fillId="0" borderId="6" xfId="0" applyFont="1" applyBorder="1" applyAlignment="1">
      <alignment horizontal="center" vertical="center" wrapText="1"/>
    </xf>
    <xf numFmtId="0" fontId="674" fillId="0" borderId="5" xfId="0" applyFont="1" applyBorder="1" applyAlignment="1">
      <alignment horizontal="center" vertical="center" wrapText="1"/>
    </xf>
    <xf numFmtId="0" fontId="675" fillId="0" borderId="6" xfId="0" applyFont="1" applyBorder="1" applyAlignment="1">
      <alignment horizontal="center" vertical="center" wrapText="1"/>
    </xf>
    <xf numFmtId="0" fontId="676" fillId="0" borderId="6" xfId="0" applyFont="1" applyBorder="1" applyAlignment="1">
      <alignment horizontal="center" vertical="center" wrapText="1"/>
    </xf>
    <xf numFmtId="0" fontId="677" fillId="0" borderId="6" xfId="0" applyFont="1" applyBorder="1" applyAlignment="1">
      <alignment horizontal="center" vertical="center" wrapText="1"/>
    </xf>
    <xf numFmtId="0" fontId="678" fillId="0" borderId="6" xfId="0" applyFont="1" applyBorder="1" applyAlignment="1">
      <alignment horizontal="center" vertical="center" wrapText="1"/>
    </xf>
    <xf numFmtId="0" fontId="679" fillId="0" borderId="6" xfId="0" applyFont="1" applyBorder="1" applyAlignment="1">
      <alignment horizontal="center" vertical="center" wrapText="1"/>
    </xf>
    <xf numFmtId="0" fontId="680" fillId="0" borderId="6" xfId="0" applyFont="1" applyBorder="1" applyAlignment="1">
      <alignment horizontal="center" vertical="center" wrapText="1"/>
    </xf>
    <xf numFmtId="0" fontId="681" fillId="0" borderId="6" xfId="0" applyFont="1" applyBorder="1" applyAlignment="1">
      <alignment horizontal="center" vertical="center" wrapText="1"/>
    </xf>
    <xf numFmtId="0" fontId="682" fillId="0" borderId="6" xfId="0" applyFont="1" applyBorder="1" applyAlignment="1">
      <alignment horizontal="center" vertical="center" wrapText="1"/>
    </xf>
    <xf numFmtId="0" fontId="683" fillId="0" borderId="6" xfId="0" applyFont="1" applyBorder="1" applyAlignment="1">
      <alignment horizontal="center" vertical="center" wrapText="1"/>
    </xf>
    <xf numFmtId="0" fontId="684" fillId="0" borderId="6" xfId="0" applyFont="1" applyBorder="1" applyAlignment="1">
      <alignment horizontal="center" vertical="center" wrapText="1"/>
    </xf>
    <xf numFmtId="0" fontId="685" fillId="0" borderId="6" xfId="0" applyFont="1" applyBorder="1" applyAlignment="1">
      <alignment horizontal="center" vertical="center" wrapText="1"/>
    </xf>
    <xf numFmtId="0" fontId="686" fillId="0" borderId="6" xfId="0" applyFont="1" applyBorder="1" applyAlignment="1">
      <alignment horizontal="center" vertical="center" wrapText="1"/>
    </xf>
    <xf numFmtId="0" fontId="687" fillId="0" borderId="6" xfId="0" applyFont="1" applyBorder="1" applyAlignment="1">
      <alignment horizontal="center" vertical="center" wrapText="1"/>
    </xf>
    <xf numFmtId="0" fontId="688" fillId="0" borderId="6" xfId="0" applyFont="1" applyBorder="1" applyAlignment="1">
      <alignment horizontal="center" vertical="center" wrapText="1"/>
    </xf>
    <xf numFmtId="0" fontId="689" fillId="0" borderId="6" xfId="0" applyFont="1" applyBorder="1" applyAlignment="1">
      <alignment horizontal="center" vertical="center" wrapText="1"/>
    </xf>
    <xf numFmtId="0" fontId="695" fillId="0" borderId="6" xfId="0" applyFont="1" applyBorder="1" applyAlignment="1">
      <alignment horizontal="center" vertical="center" wrapText="1"/>
    </xf>
    <xf numFmtId="0" fontId="710" fillId="0" borderId="6" xfId="0" applyFont="1" applyBorder="1" applyAlignment="1">
      <alignment horizontal="center" vertical="center" wrapText="1"/>
    </xf>
    <xf numFmtId="0" fontId="690" fillId="0" borderId="6" xfId="0" applyFont="1" applyBorder="1" applyAlignment="1">
      <alignment horizontal="center" vertical="center" wrapText="1"/>
    </xf>
    <xf numFmtId="0" fontId="691" fillId="0" borderId="6" xfId="0" applyFont="1" applyBorder="1" applyAlignment="1">
      <alignment horizontal="center" vertical="center" wrapText="1"/>
    </xf>
    <xf numFmtId="0" fontId="692" fillId="0" borderId="6" xfId="0" applyFont="1" applyBorder="1" applyAlignment="1">
      <alignment horizontal="center" vertical="center" wrapText="1"/>
    </xf>
    <xf numFmtId="0" fontId="693" fillId="0" borderId="6" xfId="0" applyFont="1" applyBorder="1" applyAlignment="1">
      <alignment horizontal="center" vertical="center" wrapText="1"/>
    </xf>
    <xf numFmtId="0" fontId="694" fillId="0" borderId="6" xfId="0" applyFont="1" applyBorder="1" applyAlignment="1">
      <alignment horizontal="center" vertical="center" wrapText="1"/>
    </xf>
    <xf numFmtId="0" fontId="696" fillId="0" borderId="6" xfId="0" applyFont="1" applyBorder="1" applyAlignment="1">
      <alignment horizontal="center" vertical="center" wrapText="1"/>
    </xf>
    <xf numFmtId="0" fontId="697" fillId="0" borderId="6" xfId="0" applyFont="1" applyBorder="1" applyAlignment="1">
      <alignment horizontal="center" vertical="center" wrapText="1"/>
    </xf>
    <xf numFmtId="0" fontId="698" fillId="0" borderId="6" xfId="0" applyFont="1" applyBorder="1" applyAlignment="1">
      <alignment horizontal="center" vertical="center" wrapText="1"/>
    </xf>
    <xf numFmtId="0" fontId="699" fillId="0" borderId="6" xfId="0" applyFont="1" applyBorder="1" applyAlignment="1">
      <alignment horizontal="center" vertical="center" wrapText="1"/>
    </xf>
    <xf numFmtId="0" fontId="700" fillId="0" borderId="6" xfId="0" applyFont="1" applyBorder="1" applyAlignment="1">
      <alignment horizontal="center" vertical="center" wrapText="1"/>
    </xf>
    <xf numFmtId="0" fontId="701" fillId="0" borderId="6" xfId="0" applyFont="1" applyBorder="1" applyAlignment="1">
      <alignment horizontal="center" vertical="center" wrapText="1"/>
    </xf>
    <xf numFmtId="0" fontId="702" fillId="0" borderId="6" xfId="0" applyFont="1" applyBorder="1" applyAlignment="1">
      <alignment horizontal="center" vertical="center" wrapText="1"/>
    </xf>
    <xf numFmtId="0" fontId="703" fillId="0" borderId="6" xfId="0" applyFont="1" applyBorder="1" applyAlignment="1">
      <alignment horizontal="center" vertical="center" wrapText="1"/>
    </xf>
    <xf numFmtId="0" fontId="704" fillId="0" borderId="6" xfId="0" applyFont="1" applyBorder="1" applyAlignment="1">
      <alignment horizontal="center" vertical="center" wrapText="1"/>
    </xf>
    <xf numFmtId="0" fontId="711" fillId="0" borderId="6" xfId="0" applyFont="1" applyBorder="1" applyAlignment="1">
      <alignment horizontal="center" vertical="center" wrapText="1"/>
    </xf>
    <xf numFmtId="0" fontId="712" fillId="0" borderId="6" xfId="0" applyFont="1" applyBorder="1" applyAlignment="1">
      <alignment horizontal="center" vertical="center" wrapText="1"/>
    </xf>
    <xf numFmtId="0" fontId="713" fillId="0" borderId="6" xfId="0" applyFont="1" applyBorder="1" applyAlignment="1">
      <alignment horizontal="left" vertical="center" wrapText="1"/>
    </xf>
    <xf numFmtId="0" fontId="714" fillId="0" borderId="6" xfId="0" applyFont="1" applyBorder="1" applyAlignment="1">
      <alignment horizontal="center" vertical="center" wrapText="1"/>
    </xf>
    <xf numFmtId="0" fontId="715" fillId="0" borderId="6" xfId="0" applyFont="1" applyBorder="1" applyAlignment="1">
      <alignment horizontal="center" vertical="center" wrapText="1"/>
    </xf>
    <xf numFmtId="0" fontId="716" fillId="0" borderId="6" xfId="0" applyFont="1" applyBorder="1" applyAlignment="1">
      <alignment horizontal="center" vertical="center" wrapText="1"/>
    </xf>
    <xf numFmtId="0" fontId="717" fillId="0" borderId="6" xfId="0" applyFont="1" applyBorder="1" applyAlignment="1">
      <alignment horizontal="center" vertical="center" wrapText="1"/>
    </xf>
    <xf numFmtId="0" fontId="718" fillId="0" borderId="6" xfId="0" applyFont="1" applyBorder="1" applyAlignment="1">
      <alignment horizontal="center" vertical="center" wrapText="1"/>
    </xf>
    <xf numFmtId="0" fontId="719" fillId="0" borderId="6" xfId="0" applyFont="1" applyBorder="1" applyAlignment="1">
      <alignment horizontal="center" vertical="center" wrapText="1"/>
    </xf>
    <xf numFmtId="0" fontId="720" fillId="0" borderId="6" xfId="0" applyFont="1" applyBorder="1" applyAlignment="1">
      <alignment horizontal="center" vertical="center" wrapText="1"/>
    </xf>
    <xf numFmtId="0" fontId="721" fillId="0" borderId="6" xfId="0" applyFont="1" applyBorder="1" applyAlignment="1">
      <alignment horizontal="center" vertical="center" wrapText="1"/>
    </xf>
    <xf numFmtId="0" fontId="722" fillId="0" borderId="6" xfId="0" applyFont="1" applyBorder="1" applyAlignment="1">
      <alignment horizontal="center" vertical="center" wrapText="1"/>
    </xf>
    <xf numFmtId="0" fontId="723" fillId="0" borderId="6" xfId="0" applyFont="1" applyBorder="1" applyAlignment="1">
      <alignment horizontal="center" vertical="center" wrapText="1"/>
    </xf>
    <xf numFmtId="0" fontId="724" fillId="0" borderId="6" xfId="0" applyFont="1" applyBorder="1" applyAlignment="1">
      <alignment horizontal="center" vertical="center" wrapText="1"/>
    </xf>
    <xf numFmtId="0" fontId="725" fillId="0" borderId="6" xfId="0" applyFont="1" applyBorder="1" applyAlignment="1">
      <alignment horizontal="center" vertical="center" wrapText="1"/>
    </xf>
    <xf numFmtId="0" fontId="726" fillId="0" borderId="6" xfId="0" applyFont="1" applyBorder="1" applyAlignment="1">
      <alignment horizontal="center" vertical="center" wrapText="1"/>
    </xf>
    <xf numFmtId="0" fontId="727" fillId="0" borderId="6" xfId="0" applyFont="1" applyBorder="1" applyAlignment="1">
      <alignment horizontal="center" vertical="center" wrapText="1"/>
    </xf>
    <xf numFmtId="0" fontId="728" fillId="0" borderId="6" xfId="0" applyFont="1" applyBorder="1" applyAlignment="1">
      <alignment horizontal="center" vertical="center" wrapText="1"/>
    </xf>
    <xf numFmtId="0" fontId="729" fillId="0" borderId="6" xfId="0" applyFont="1" applyBorder="1" applyAlignment="1">
      <alignment horizontal="center" vertical="center" wrapText="1"/>
    </xf>
    <xf numFmtId="0" fontId="705" fillId="0" borderId="6" xfId="0" applyFont="1" applyBorder="1" applyAlignment="1">
      <alignment horizontal="center" vertical="center" wrapText="1"/>
    </xf>
    <xf numFmtId="0" fontId="706" fillId="0" borderId="6" xfId="0" applyFont="1" applyBorder="1" applyAlignment="1">
      <alignment horizontal="center" vertical="center" wrapText="1"/>
    </xf>
    <xf numFmtId="0" fontId="707" fillId="0" borderId="6" xfId="0" applyFont="1" applyBorder="1" applyAlignment="1">
      <alignment horizontal="center" vertical="center" wrapText="1"/>
    </xf>
    <xf numFmtId="0" fontId="708" fillId="0" borderId="6" xfId="0" applyFont="1" applyBorder="1" applyAlignment="1">
      <alignment horizontal="center" vertical="center" wrapText="1"/>
    </xf>
    <xf numFmtId="0" fontId="709" fillId="0" borderId="6" xfId="0" applyFont="1" applyBorder="1" applyAlignment="1">
      <alignment horizontal="center" vertical="center" wrapText="1"/>
    </xf>
    <xf numFmtId="0" fontId="730" fillId="0" borderId="6" xfId="0" applyFont="1" applyBorder="1" applyAlignment="1">
      <alignment horizontal="left" vertical="center" wrapText="1"/>
    </xf>
    <xf numFmtId="0" fontId="731" fillId="0" borderId="6" xfId="0" applyFont="1" applyBorder="1" applyAlignment="1">
      <alignment horizontal="center" vertical="center" wrapText="1"/>
    </xf>
    <xf numFmtId="0" fontId="732" fillId="0" borderId="6" xfId="0" applyFont="1" applyBorder="1" applyAlignment="1">
      <alignment horizontal="center" vertical="center" wrapText="1"/>
    </xf>
    <xf numFmtId="0" fontId="733" fillId="0" borderId="6" xfId="0" applyFont="1" applyBorder="1" applyAlignment="1">
      <alignment horizontal="center" vertical="center" wrapText="1"/>
    </xf>
    <xf numFmtId="0" fontId="734" fillId="0" borderId="6" xfId="0" applyFont="1" applyBorder="1" applyAlignment="1">
      <alignment horizontal="center" vertical="center" wrapText="1"/>
    </xf>
    <xf numFmtId="0" fontId="735" fillId="0" borderId="6" xfId="0" applyFont="1" applyBorder="1" applyAlignment="1">
      <alignment horizontal="center" vertical="center" wrapText="1"/>
    </xf>
    <xf numFmtId="0" fontId="736" fillId="0" borderId="6" xfId="0" applyFont="1" applyBorder="1" applyAlignment="1">
      <alignment horizontal="center" vertical="center" wrapText="1"/>
    </xf>
    <xf numFmtId="0" fontId="737" fillId="0" borderId="6" xfId="0" applyFont="1" applyBorder="1" applyAlignment="1">
      <alignment horizontal="center" vertical="center" wrapText="1"/>
    </xf>
    <xf numFmtId="0" fontId="738" fillId="0" borderId="6" xfId="0" applyFont="1" applyBorder="1" applyAlignment="1">
      <alignment horizontal="center" vertical="center" wrapText="1"/>
    </xf>
    <xf numFmtId="0" fontId="739" fillId="0" borderId="6" xfId="0" applyFont="1" applyBorder="1" applyAlignment="1">
      <alignment horizontal="center" vertical="center" wrapText="1"/>
    </xf>
    <xf numFmtId="0" fontId="740" fillId="0" borderId="6" xfId="0" applyFont="1" applyBorder="1" applyAlignment="1">
      <alignment horizontal="center" vertical="center" wrapText="1"/>
    </xf>
    <xf numFmtId="0" fontId="741" fillId="0" borderId="6" xfId="0" applyFont="1" applyBorder="1" applyAlignment="1">
      <alignment horizontal="center" vertical="center" wrapText="1"/>
    </xf>
    <xf numFmtId="0" fontId="742" fillId="0" borderId="6" xfId="0" applyFont="1" applyBorder="1" applyAlignment="1">
      <alignment horizontal="center" vertical="center" wrapText="1"/>
    </xf>
    <xf numFmtId="0" fontId="761" fillId="0" borderId="6" xfId="0" applyFont="1" applyBorder="1" applyAlignment="1">
      <alignment horizontal="center" vertical="center" wrapText="1"/>
    </xf>
    <xf numFmtId="0" fontId="762" fillId="0" borderId="6" xfId="0" applyFont="1" applyBorder="1" applyAlignment="1">
      <alignment horizontal="center" vertical="center" wrapText="1"/>
    </xf>
    <xf numFmtId="0" fontId="763" fillId="0" borderId="6" xfId="0" applyFont="1" applyBorder="1" applyAlignment="1">
      <alignment horizontal="center" vertical="center" wrapText="1"/>
    </xf>
    <xf numFmtId="0" fontId="743" fillId="0" borderId="6" xfId="0" applyFont="1" applyBorder="1" applyAlignment="1">
      <alignment horizontal="center" vertical="center" wrapText="1"/>
    </xf>
    <xf numFmtId="0" fontId="744" fillId="0" borderId="6" xfId="0" applyFont="1" applyBorder="1" applyAlignment="1">
      <alignment horizontal="center" vertical="center" wrapText="1"/>
    </xf>
    <xf numFmtId="0" fontId="745" fillId="0" borderId="6" xfId="0" applyFont="1" applyBorder="1" applyAlignment="1">
      <alignment horizontal="center" vertical="center" wrapText="1"/>
    </xf>
    <xf numFmtId="0" fontId="746" fillId="0" borderId="6" xfId="0" applyFont="1" applyBorder="1" applyAlignment="1">
      <alignment horizontal="center" vertical="center" wrapText="1"/>
    </xf>
    <xf numFmtId="0" fontId="756" fillId="0" borderId="6" xfId="0" applyFont="1" applyBorder="1" applyAlignment="1">
      <alignment horizontal="center" vertical="center" wrapText="1"/>
    </xf>
    <xf numFmtId="0" fontId="757" fillId="0" borderId="6" xfId="0" applyFont="1" applyBorder="1" applyAlignment="1">
      <alignment horizontal="center" vertical="center" wrapText="1"/>
    </xf>
    <xf numFmtId="0" fontId="758" fillId="0" borderId="6" xfId="0" applyFont="1" applyBorder="1" applyAlignment="1">
      <alignment horizontal="center" vertical="center" wrapText="1"/>
    </xf>
    <xf numFmtId="0" fontId="772" fillId="0" borderId="6" xfId="0" applyFont="1" applyBorder="1" applyAlignment="1">
      <alignment horizontal="center" vertical="center" wrapText="1"/>
    </xf>
    <xf numFmtId="0" fontId="773" fillId="0" borderId="6" xfId="0" applyFont="1" applyBorder="1" applyAlignment="1">
      <alignment horizontal="center" vertical="center" wrapText="1"/>
    </xf>
    <xf numFmtId="0" fontId="764" fillId="0" borderId="6" xfId="0" applyFont="1" applyBorder="1" applyAlignment="1">
      <alignment horizontal="left" vertical="center" wrapText="1"/>
    </xf>
    <xf numFmtId="0" fontId="765" fillId="0" borderId="6" xfId="0" applyFont="1" applyBorder="1" applyAlignment="1">
      <alignment horizontal="center" vertical="center" wrapText="1"/>
    </xf>
    <xf numFmtId="0" fontId="766" fillId="0" borderId="6" xfId="0" applyFont="1" applyBorder="1" applyAlignment="1">
      <alignment horizontal="center" vertical="center" wrapText="1"/>
    </xf>
    <xf numFmtId="0" fontId="767" fillId="0" borderId="6" xfId="0" applyFont="1" applyBorder="1" applyAlignment="1">
      <alignment horizontal="center" vertical="center" wrapText="1"/>
    </xf>
    <xf numFmtId="0" fontId="768" fillId="0" borderId="6" xfId="0" applyFont="1" applyBorder="1" applyAlignment="1">
      <alignment horizontal="center" vertical="center" wrapText="1"/>
    </xf>
    <xf numFmtId="0" fontId="759" fillId="0" borderId="6" xfId="0" applyFont="1" applyBorder="1" applyAlignment="1">
      <alignment horizontal="center" vertical="center" wrapText="1"/>
    </xf>
    <xf numFmtId="0" fontId="760" fillId="0" borderId="6" xfId="0" applyFont="1" applyBorder="1" applyAlignment="1">
      <alignment horizontal="center" vertical="center" wrapText="1"/>
    </xf>
    <xf numFmtId="0" fontId="747" fillId="0" borderId="6" xfId="0" applyFont="1" applyBorder="1" applyAlignment="1">
      <alignment horizontal="left" vertical="center" wrapText="1"/>
    </xf>
    <xf numFmtId="0" fontId="748" fillId="0" borderId="6" xfId="0" applyFont="1" applyBorder="1" applyAlignment="1">
      <alignment horizontal="center" vertical="center" wrapText="1"/>
    </xf>
    <xf numFmtId="0" fontId="749" fillId="0" borderId="6" xfId="0" applyFont="1" applyBorder="1" applyAlignment="1">
      <alignment horizontal="center" vertical="center" wrapText="1"/>
    </xf>
    <xf numFmtId="0" fontId="750" fillId="0" borderId="6" xfId="0" applyFont="1" applyBorder="1" applyAlignment="1">
      <alignment horizontal="center" vertical="center" wrapText="1"/>
    </xf>
    <xf numFmtId="0" fontId="751" fillId="0" borderId="6" xfId="0" applyFont="1" applyBorder="1" applyAlignment="1">
      <alignment horizontal="center" vertical="center" wrapText="1"/>
    </xf>
    <xf numFmtId="0" fontId="752" fillId="0" borderId="6" xfId="0" applyFont="1" applyBorder="1" applyAlignment="1">
      <alignment horizontal="center" vertical="center" wrapText="1"/>
    </xf>
    <xf numFmtId="0" fontId="753" fillId="0" borderId="6" xfId="0" applyFont="1" applyBorder="1" applyAlignment="1">
      <alignment horizontal="center" vertical="center" wrapText="1"/>
    </xf>
    <xf numFmtId="0" fontId="754" fillId="0" borderId="6" xfId="0" applyFont="1" applyBorder="1" applyAlignment="1">
      <alignment horizontal="center" vertical="center" wrapText="1"/>
    </xf>
    <xf numFmtId="0" fontId="755" fillId="0" borderId="6" xfId="0" applyFont="1" applyBorder="1" applyAlignment="1">
      <alignment horizontal="center" vertical="center" wrapText="1"/>
    </xf>
    <xf numFmtId="0" fontId="779" fillId="0" borderId="6" xfId="0" applyFont="1" applyBorder="1" applyAlignment="1">
      <alignment horizontal="center" vertical="center" wrapText="1"/>
    </xf>
    <xf numFmtId="0" fontId="780" fillId="0" borderId="6" xfId="0" applyFont="1" applyBorder="1" applyAlignment="1">
      <alignment horizontal="center" vertical="center" wrapText="1"/>
    </xf>
    <xf numFmtId="0" fontId="781" fillId="0" borderId="6" xfId="0" applyFont="1" applyBorder="1" applyAlignment="1">
      <alignment horizontal="left" vertical="center" wrapText="1"/>
    </xf>
    <xf numFmtId="0" fontId="782" fillId="0" borderId="6" xfId="0" applyFont="1" applyBorder="1" applyAlignment="1">
      <alignment horizontal="center" vertical="center" wrapText="1"/>
    </xf>
    <xf numFmtId="0" fontId="783" fillId="0" borderId="6" xfId="0" applyFont="1" applyBorder="1" applyAlignment="1">
      <alignment horizontal="center" vertical="center" wrapText="1"/>
    </xf>
    <xf numFmtId="0" fontId="784" fillId="0" borderId="6" xfId="0" applyFont="1" applyBorder="1" applyAlignment="1">
      <alignment horizontal="center" vertical="center" wrapText="1"/>
    </xf>
    <xf numFmtId="0" fontId="785" fillId="0" borderId="6" xfId="0" applyFont="1" applyBorder="1" applyAlignment="1">
      <alignment horizontal="center" vertical="center" wrapText="1"/>
    </xf>
    <xf numFmtId="0" fontId="786" fillId="0" borderId="6" xfId="0" applyFont="1" applyBorder="1" applyAlignment="1">
      <alignment horizontal="center" vertical="center" wrapText="1"/>
    </xf>
    <xf numFmtId="0" fontId="787" fillId="0" borderId="6" xfId="0" applyFont="1" applyBorder="1" applyAlignment="1">
      <alignment horizontal="center" vertical="center" wrapText="1"/>
    </xf>
    <xf numFmtId="0" fontId="788" fillId="0" borderId="6" xfId="0" applyFont="1" applyBorder="1" applyAlignment="1">
      <alignment horizontal="center" vertical="center" wrapText="1"/>
    </xf>
    <xf numFmtId="0" fontId="789" fillId="0" borderId="6" xfId="0" applyFont="1" applyBorder="1" applyAlignment="1">
      <alignment horizontal="center" vertical="center" wrapText="1"/>
    </xf>
    <xf numFmtId="0" fontId="790" fillId="0" borderId="6" xfId="0" applyFont="1" applyBorder="1" applyAlignment="1">
      <alignment horizontal="center" vertical="center" wrapText="1"/>
    </xf>
    <xf numFmtId="0" fontId="791" fillId="0" borderId="6" xfId="0" applyFont="1" applyBorder="1" applyAlignment="1">
      <alignment horizontal="center" vertical="center" wrapText="1"/>
    </xf>
    <xf numFmtId="0" fontId="792" fillId="0" borderId="6" xfId="0" applyFont="1" applyBorder="1" applyAlignment="1">
      <alignment horizontal="center" vertical="center" wrapText="1"/>
    </xf>
    <xf numFmtId="0" fontId="793" fillId="0" borderId="6" xfId="0" applyFont="1" applyBorder="1" applyAlignment="1">
      <alignment horizontal="center" vertical="center" wrapText="1"/>
    </xf>
    <xf numFmtId="0" fontId="794" fillId="0" borderId="6" xfId="0" applyFont="1" applyBorder="1" applyAlignment="1">
      <alignment horizontal="center" vertical="center" wrapText="1"/>
    </xf>
    <xf numFmtId="0" fontId="774" fillId="0" borderId="6" xfId="0" applyFont="1" applyBorder="1" applyAlignment="1">
      <alignment horizontal="center" vertical="center" wrapText="1"/>
    </xf>
    <xf numFmtId="0" fontId="775" fillId="0" borderId="6" xfId="0" applyFont="1" applyBorder="1" applyAlignment="1">
      <alignment horizontal="center" vertical="center" wrapText="1"/>
    </xf>
    <xf numFmtId="0" fontId="776" fillId="0" borderId="6" xfId="0" applyFont="1" applyBorder="1" applyAlignment="1">
      <alignment horizontal="center" vertical="center" wrapText="1"/>
    </xf>
    <xf numFmtId="0" fontId="777" fillId="0" borderId="6" xfId="0" applyFont="1" applyBorder="1" applyAlignment="1">
      <alignment horizontal="center" vertical="center" wrapText="1"/>
    </xf>
    <xf numFmtId="0" fontId="778" fillId="0" borderId="6" xfId="0" applyFont="1" applyBorder="1" applyAlignment="1">
      <alignment horizontal="center" vertical="center" wrapText="1"/>
    </xf>
    <xf numFmtId="0" fontId="769" fillId="0" borderId="6" xfId="0" applyFont="1" applyBorder="1" applyAlignment="1">
      <alignment horizontal="center" vertical="center" wrapText="1"/>
    </xf>
    <xf numFmtId="0" fontId="770" fillId="0" borderId="6" xfId="0" applyFont="1" applyBorder="1" applyAlignment="1">
      <alignment horizontal="center" vertical="center" wrapText="1"/>
    </xf>
    <xf numFmtId="0" fontId="771" fillId="0" borderId="6" xfId="0" applyFont="1" applyBorder="1" applyAlignment="1">
      <alignment horizontal="center" vertical="center" wrapText="1"/>
    </xf>
    <xf numFmtId="0" fontId="795" fillId="0" borderId="6" xfId="0" applyFont="1" applyBorder="1" applyAlignment="1">
      <alignment horizontal="center" vertical="center" wrapText="1"/>
    </xf>
    <xf numFmtId="0" fontId="796" fillId="0" borderId="6" xfId="0" applyFont="1" applyBorder="1" applyAlignment="1">
      <alignment horizontal="center" vertical="center" wrapText="1"/>
    </xf>
    <xf numFmtId="0" fontId="797" fillId="0" borderId="6" xfId="0" applyFont="1" applyBorder="1" applyAlignment="1">
      <alignment horizontal="center" vertical="center" wrapText="1"/>
    </xf>
    <xf numFmtId="0" fontId="798" fillId="0" borderId="6" xfId="0" applyFont="1" applyBorder="1" applyAlignment="1">
      <alignment horizontal="right" vertical="center" wrapText="1"/>
    </xf>
    <xf numFmtId="0" fontId="799" fillId="0" borderId="6" xfId="0" applyFont="1" applyBorder="1" applyAlignment="1">
      <alignment horizontal="center" vertical="center" wrapText="1"/>
    </xf>
    <xf numFmtId="0" fontId="800" fillId="0" borderId="6" xfId="0" applyFont="1" applyBorder="1" applyAlignment="1">
      <alignment horizontal="center" vertical="center" wrapText="1"/>
    </xf>
    <xf numFmtId="0" fontId="801" fillId="0" borderId="6" xfId="0" applyFont="1" applyBorder="1" applyAlignment="1">
      <alignment horizontal="center" vertical="center" wrapText="1"/>
    </xf>
    <xf numFmtId="0" fontId="802" fillId="0" borderId="6" xfId="0" applyFont="1" applyBorder="1" applyAlignment="1">
      <alignment horizontal="center" vertical="center" wrapText="1"/>
    </xf>
    <xf numFmtId="0" fontId="803" fillId="0" borderId="6" xfId="0" applyFont="1" applyBorder="1" applyAlignment="1">
      <alignment horizontal="center" vertical="center" wrapText="1"/>
    </xf>
    <xf numFmtId="0" fontId="804" fillId="0" borderId="6" xfId="0" applyFont="1" applyBorder="1" applyAlignment="1">
      <alignment horizontal="center" vertical="center" wrapText="1"/>
    </xf>
    <xf numFmtId="0" fontId="805" fillId="0" borderId="6" xfId="0" applyFont="1" applyBorder="1" applyAlignment="1">
      <alignment horizontal="center" vertical="center" wrapText="1"/>
    </xf>
    <xf numFmtId="0" fontId="806" fillId="0" borderId="6" xfId="0" applyFont="1" applyBorder="1" applyAlignment="1">
      <alignment horizontal="center" vertical="center" wrapText="1"/>
    </xf>
    <xf numFmtId="0" fontId="807" fillId="0" borderId="6" xfId="0" applyFont="1" applyBorder="1" applyAlignment="1">
      <alignment horizontal="center" vertical="center" wrapText="1"/>
    </xf>
    <xf numFmtId="0" fontId="808" fillId="0" borderId="6" xfId="0" applyFont="1" applyBorder="1" applyAlignment="1">
      <alignment horizontal="center" vertical="center" wrapText="1"/>
    </xf>
    <xf numFmtId="0" fontId="809" fillId="0" borderId="6" xfId="0" applyFont="1" applyBorder="1" applyAlignment="1">
      <alignment horizontal="center" vertical="center" wrapText="1"/>
    </xf>
    <xf numFmtId="0" fontId="810" fillId="0" borderId="6" xfId="0" applyFont="1" applyBorder="1" applyAlignment="1">
      <alignment horizontal="center" vertical="center" wrapText="1"/>
    </xf>
    <xf numFmtId="0" fontId="818" fillId="0" borderId="5" xfId="0" applyFont="1" applyBorder="1" applyAlignment="1">
      <alignment horizontal="center" vertical="top" wrapText="1"/>
    </xf>
    <xf numFmtId="0" fontId="819" fillId="0" borderId="5" xfId="0" applyFont="1" applyBorder="1" applyAlignment="1">
      <alignment horizontal="center" vertical="top" wrapText="1"/>
    </xf>
    <xf numFmtId="0" fontId="820" fillId="0" borderId="5" xfId="0" applyFont="1" applyBorder="1" applyAlignment="1">
      <alignment horizontal="center" vertical="top" wrapText="1"/>
    </xf>
    <xf numFmtId="0" fontId="821" fillId="0" borderId="5" xfId="0" applyFont="1" applyBorder="1" applyAlignment="1">
      <alignment horizontal="left" wrapText="1"/>
    </xf>
    <xf numFmtId="0" fontId="822" fillId="0" borderId="7" xfId="0" applyFont="1" applyBorder="1" applyAlignment="1">
      <alignment horizontal="center" wrapText="1"/>
    </xf>
    <xf numFmtId="0" fontId="823" fillId="0" borderId="7" xfId="0" applyFont="1" applyBorder="1" applyAlignment="1">
      <alignment horizontal="center" wrapText="1"/>
    </xf>
    <xf numFmtId="0" fontId="824" fillId="0" borderId="7" xfId="0" applyFont="1" applyBorder="1" applyAlignment="1">
      <alignment horizontal="center" wrapText="1"/>
    </xf>
    <xf numFmtId="0" fontId="811" fillId="0" borderId="6" xfId="0" applyFont="1" applyBorder="1" applyAlignment="1">
      <alignment horizontal="center" vertical="center" wrapText="1"/>
    </xf>
    <xf numFmtId="0" fontId="812" fillId="0" borderId="5" xfId="0" applyFont="1" applyBorder="1" applyAlignment="1">
      <alignment horizontal="left" vertical="center" wrapText="1"/>
    </xf>
    <xf numFmtId="0" fontId="813" fillId="0" borderId="5" xfId="0" applyFont="1" applyBorder="1" applyAlignment="1">
      <alignment horizontal="left" vertical="center" wrapText="1"/>
    </xf>
    <xf numFmtId="0" fontId="814" fillId="0" borderId="5" xfId="0" applyFont="1" applyBorder="1" applyAlignment="1">
      <alignment horizontal="left" wrapText="1"/>
    </xf>
    <xf numFmtId="0" fontId="815" fillId="0" borderId="7" xfId="0" applyFont="1" applyBorder="1" applyAlignment="1">
      <alignment horizontal="center" wrapText="1"/>
    </xf>
    <xf numFmtId="0" fontId="816" fillId="0" borderId="7" xfId="0" applyFont="1" applyBorder="1" applyAlignment="1">
      <alignment horizontal="center" wrapText="1"/>
    </xf>
    <xf numFmtId="0" fontId="817" fillId="0" borderId="7" xfId="0" applyFont="1" applyBorder="1" applyAlignment="1">
      <alignment horizontal="center" wrapText="1"/>
    </xf>
    <xf numFmtId="0" fontId="825" fillId="0" borderId="5" xfId="0" applyFont="1" applyBorder="1" applyAlignment="1">
      <alignment horizontal="center" vertical="top" wrapText="1"/>
    </xf>
    <xf numFmtId="0" fontId="826" fillId="0" borderId="5" xfId="0" applyFont="1" applyBorder="1" applyAlignment="1">
      <alignment horizontal="center" vertical="top" wrapText="1"/>
    </xf>
    <xf numFmtId="0" fontId="827" fillId="0" borderId="5" xfId="0" applyFont="1" applyBorder="1" applyAlignment="1">
      <alignment horizontal="center" vertical="top" wrapText="1"/>
    </xf>
    <xf numFmtId="0" fontId="828" fillId="0" borderId="5" xfId="0" applyFont="1" applyBorder="1" applyAlignment="1">
      <alignment horizontal="right" wrapText="1"/>
    </xf>
    <xf numFmtId="0" fontId="829" fillId="0" borderId="7" xfId="0" applyFont="1" applyBorder="1" applyAlignment="1">
      <alignment horizontal="center" wrapText="1"/>
    </xf>
    <xf numFmtId="0" fontId="830" fillId="0" borderId="5" xfId="0" applyFont="1" applyBorder="1" applyAlignment="1">
      <alignment horizontal="left" wrapText="1"/>
    </xf>
    <xf numFmtId="0" fontId="831" fillId="0" borderId="7" xfId="0" applyFont="1" applyBorder="1" applyAlignment="1">
      <alignment horizontal="center" wrapText="1"/>
    </xf>
    <xf numFmtId="0" fontId="832" fillId="0" borderId="5" xfId="0" applyFont="1" applyBorder="1" applyAlignment="1">
      <alignment horizontal="right" wrapText="1"/>
    </xf>
    <xf numFmtId="0" fontId="833" fillId="0" borderId="7" xfId="0" applyFont="1" applyBorder="1" applyAlignment="1">
      <alignment horizontal="center" wrapText="1"/>
    </xf>
    <xf numFmtId="0" fontId="834" fillId="0" borderId="5" xfId="0" applyFont="1" applyBorder="1" applyAlignment="1">
      <alignment horizontal="right" wrapText="1"/>
    </xf>
    <xf numFmtId="0" fontId="835" fillId="0" borderId="6" xfId="0" applyFont="1" applyBorder="1" applyAlignment="1">
      <alignment horizontal="left" vertical="center" wrapText="1"/>
    </xf>
    <xf numFmtId="0" fontId="836" fillId="0" borderId="6" xfId="0" applyFont="1" applyBorder="1" applyAlignment="1">
      <alignment horizontal="center" vertical="center" wrapText="1"/>
    </xf>
    <xf numFmtId="0" fontId="837" fillId="0" borderId="6" xfId="0" applyFont="1" applyBorder="1" applyAlignment="1">
      <alignment horizontal="center" vertical="center" wrapText="1"/>
    </xf>
    <xf numFmtId="0" fontId="838" fillId="0" borderId="6" xfId="0" applyFont="1" applyBorder="1" applyAlignment="1">
      <alignment horizontal="center" vertical="center" wrapText="1"/>
    </xf>
    <xf numFmtId="0" fontId="839" fillId="0" borderId="6" xfId="0" applyFont="1" applyBorder="1" applyAlignment="1">
      <alignment horizontal="center" vertical="center" wrapText="1"/>
    </xf>
    <xf numFmtId="0" fontId="845" fillId="0" borderId="6" xfId="0" applyFont="1" applyBorder="1" applyAlignment="1">
      <alignment horizontal="center" vertical="center" wrapText="1"/>
    </xf>
    <xf numFmtId="0" fontId="846" fillId="0" borderId="6" xfId="0" applyFont="1" applyBorder="1" applyAlignment="1">
      <alignment horizontal="center" vertical="center" wrapText="1"/>
    </xf>
    <xf numFmtId="0" fontId="847" fillId="0" borderId="6" xfId="0" applyFont="1" applyBorder="1" applyAlignment="1">
      <alignment horizontal="center" vertical="center" wrapText="1"/>
    </xf>
    <xf numFmtId="0" fontId="848" fillId="0" borderId="6" xfId="0" applyFont="1" applyBorder="1" applyAlignment="1">
      <alignment horizontal="center" vertical="center" wrapText="1"/>
    </xf>
    <xf numFmtId="0" fontId="849" fillId="0" borderId="6" xfId="0" applyFont="1" applyBorder="1" applyAlignment="1">
      <alignment horizontal="center" vertical="center" wrapText="1"/>
    </xf>
    <xf numFmtId="0" fontId="840" fillId="0" borderId="6" xfId="0" applyFont="1" applyBorder="1" applyAlignment="1">
      <alignment horizontal="center" vertical="center" wrapText="1"/>
    </xf>
    <xf numFmtId="0" fontId="841" fillId="0" borderId="6" xfId="0" applyFont="1" applyBorder="1" applyAlignment="1">
      <alignment horizontal="center" vertical="center" wrapText="1"/>
    </xf>
    <xf numFmtId="0" fontId="842" fillId="0" borderId="6" xfId="0" applyFont="1" applyBorder="1" applyAlignment="1">
      <alignment horizontal="center" vertical="center" wrapText="1"/>
    </xf>
    <xf numFmtId="0" fontId="843" fillId="0" borderId="6" xfId="0" applyFont="1" applyBorder="1" applyAlignment="1">
      <alignment horizontal="center" vertical="center" wrapText="1"/>
    </xf>
    <xf numFmtId="0" fontId="844" fillId="0" borderId="6" xfId="0" applyFont="1" applyBorder="1" applyAlignment="1">
      <alignment horizontal="center" vertical="center" wrapText="1"/>
    </xf>
    <xf numFmtId="0" fontId="864" fillId="0" borderId="6" xfId="0" applyFont="1" applyBorder="1" applyAlignment="1">
      <alignment horizontal="center" vertical="center" wrapText="1"/>
    </xf>
    <xf numFmtId="0" fontId="855" fillId="0" borderId="6" xfId="0" applyFont="1" applyBorder="1" applyAlignment="1">
      <alignment horizontal="center" vertical="center" wrapText="1"/>
    </xf>
    <xf numFmtId="0" fontId="856" fillId="0" borderId="6" xfId="0" applyFont="1" applyBorder="1" applyAlignment="1">
      <alignment horizontal="center" vertical="center" wrapText="1"/>
    </xf>
    <xf numFmtId="0" fontId="857" fillId="0" borderId="6" xfId="0" applyFont="1" applyBorder="1" applyAlignment="1">
      <alignment horizontal="center" vertical="center" wrapText="1"/>
    </xf>
    <xf numFmtId="0" fontId="858" fillId="0" borderId="6" xfId="0" applyFont="1" applyBorder="1" applyAlignment="1">
      <alignment horizontal="center" vertical="center" wrapText="1"/>
    </xf>
    <xf numFmtId="0" fontId="859" fillId="0" borderId="6" xfId="0" applyFont="1" applyBorder="1" applyAlignment="1">
      <alignment horizontal="center" vertical="center" wrapText="1"/>
    </xf>
    <xf numFmtId="0" fontId="850" fillId="0" borderId="6" xfId="0" applyFont="1" applyBorder="1" applyAlignment="1">
      <alignment horizontal="left" vertical="center" wrapText="1"/>
    </xf>
    <xf numFmtId="0" fontId="851" fillId="0" borderId="6" xfId="0" applyFont="1" applyBorder="1" applyAlignment="1">
      <alignment horizontal="center" vertical="center" wrapText="1"/>
    </xf>
    <xf numFmtId="0" fontId="852" fillId="0" borderId="6" xfId="0" applyFont="1" applyBorder="1" applyAlignment="1">
      <alignment horizontal="center" vertical="center" wrapText="1"/>
    </xf>
    <xf numFmtId="0" fontId="853" fillId="0" borderId="6" xfId="0" applyFont="1" applyBorder="1" applyAlignment="1">
      <alignment horizontal="center" vertical="center" wrapText="1"/>
    </xf>
    <xf numFmtId="0" fontId="854" fillId="0" borderId="6" xfId="0" applyFont="1" applyBorder="1" applyAlignment="1">
      <alignment horizontal="center" vertical="center" wrapText="1"/>
    </xf>
    <xf numFmtId="0" fontId="865" fillId="0" borderId="6" xfId="0" applyFont="1" applyBorder="1" applyAlignment="1">
      <alignment horizontal="left" vertical="center" wrapText="1"/>
    </xf>
    <xf numFmtId="0" fontId="866" fillId="0" borderId="6" xfId="0" applyFont="1" applyBorder="1" applyAlignment="1">
      <alignment horizontal="center" vertical="center" wrapText="1"/>
    </xf>
    <xf numFmtId="0" fontId="867" fillId="0" borderId="6" xfId="0" applyFont="1" applyBorder="1" applyAlignment="1">
      <alignment horizontal="center" vertical="center" wrapText="1"/>
    </xf>
    <xf numFmtId="0" fontId="868" fillId="0" borderId="6" xfId="0" applyFont="1" applyBorder="1" applyAlignment="1">
      <alignment horizontal="center" vertical="center" wrapText="1"/>
    </xf>
    <xf numFmtId="0" fontId="869" fillId="0" borderId="6" xfId="0" applyFont="1" applyBorder="1" applyAlignment="1">
      <alignment horizontal="center" vertical="center" wrapText="1"/>
    </xf>
    <xf numFmtId="0" fontId="860" fillId="0" borderId="6" xfId="0" applyFont="1" applyBorder="1" applyAlignment="1">
      <alignment horizontal="center" vertical="center" wrapText="1"/>
    </xf>
    <xf numFmtId="0" fontId="861" fillId="0" borderId="6" xfId="0" applyFont="1" applyBorder="1" applyAlignment="1">
      <alignment horizontal="center" vertical="center" wrapText="1"/>
    </xf>
    <xf numFmtId="0" fontId="862" fillId="0" borderId="6" xfId="0" applyFont="1" applyBorder="1" applyAlignment="1">
      <alignment horizontal="center" vertical="center" wrapText="1"/>
    </xf>
    <xf numFmtId="0" fontId="863" fillId="0" borderId="6" xfId="0" applyFont="1" applyBorder="1" applyAlignment="1">
      <alignment horizontal="center" vertical="center" wrapText="1"/>
    </xf>
    <xf numFmtId="0" fontId="875" fillId="0" borderId="6" xfId="0" applyFont="1" applyBorder="1" applyAlignment="1">
      <alignment horizontal="center" vertical="center" wrapText="1"/>
    </xf>
    <xf numFmtId="0" fontId="876" fillId="0" borderId="6" xfId="0" applyFont="1" applyBorder="1" applyAlignment="1">
      <alignment horizontal="center" vertical="center" wrapText="1"/>
    </xf>
    <xf numFmtId="0" fontId="877" fillId="0" borderId="6" xfId="0" applyFont="1" applyBorder="1" applyAlignment="1">
      <alignment horizontal="center" vertical="center" wrapText="1"/>
    </xf>
    <xf numFmtId="0" fontId="878" fillId="0" borderId="6" xfId="0" applyFont="1" applyBorder="1" applyAlignment="1">
      <alignment horizontal="center" vertical="center" wrapText="1"/>
    </xf>
    <xf numFmtId="0" fontId="879" fillId="0" borderId="6" xfId="0" applyFont="1" applyBorder="1" applyAlignment="1">
      <alignment horizontal="center" vertical="center" wrapText="1"/>
    </xf>
    <xf numFmtId="0" fontId="870" fillId="0" borderId="6" xfId="0" applyFont="1" applyBorder="1" applyAlignment="1">
      <alignment horizontal="center" vertical="center" wrapText="1"/>
    </xf>
    <xf numFmtId="0" fontId="871" fillId="0" borderId="6" xfId="0" applyFont="1" applyBorder="1" applyAlignment="1">
      <alignment horizontal="center" vertical="center" wrapText="1"/>
    </xf>
    <xf numFmtId="0" fontId="872" fillId="0" borderId="6" xfId="0" applyFont="1" applyBorder="1" applyAlignment="1">
      <alignment horizontal="center" vertical="center" wrapText="1"/>
    </xf>
    <xf numFmtId="0" fontId="873" fillId="0" borderId="6" xfId="0" applyFont="1" applyBorder="1" applyAlignment="1">
      <alignment horizontal="center" vertical="center" wrapText="1"/>
    </xf>
    <xf numFmtId="0" fontId="874" fillId="0" borderId="6" xfId="0" applyFont="1" applyBorder="1" applyAlignment="1">
      <alignment horizontal="center" vertical="center" wrapText="1"/>
    </xf>
    <xf numFmtId="0" fontId="894" fillId="0" borderId="6" xfId="0" applyFont="1" applyBorder="1" applyAlignment="1">
      <alignment horizontal="center" vertical="center" wrapText="1"/>
    </xf>
    <xf numFmtId="0" fontId="885" fillId="0" borderId="6" xfId="0" applyFont="1" applyBorder="1" applyAlignment="1">
      <alignment horizontal="center" vertical="center" wrapText="1"/>
    </xf>
    <xf numFmtId="0" fontId="886" fillId="0" borderId="6" xfId="0" applyFont="1" applyBorder="1" applyAlignment="1">
      <alignment horizontal="center" vertical="center" wrapText="1"/>
    </xf>
    <xf numFmtId="0" fontId="887" fillId="0" borderId="6" xfId="0" applyFont="1" applyBorder="1" applyAlignment="1">
      <alignment horizontal="center" vertical="center" wrapText="1"/>
    </xf>
    <xf numFmtId="0" fontId="888" fillId="0" borderId="6" xfId="0" applyFont="1" applyBorder="1" applyAlignment="1">
      <alignment horizontal="center" vertical="center" wrapText="1"/>
    </xf>
    <xf numFmtId="0" fontId="889" fillId="0" borderId="6" xfId="0" applyFont="1" applyBorder="1" applyAlignment="1">
      <alignment horizontal="center" vertical="center" wrapText="1"/>
    </xf>
    <xf numFmtId="0" fontId="890" fillId="0" borderId="6" xfId="0" applyFont="1" applyBorder="1" applyAlignment="1">
      <alignment horizontal="center" vertical="center" wrapText="1"/>
    </xf>
    <xf numFmtId="0" fontId="891" fillId="0" borderId="6" xfId="0" applyFont="1" applyBorder="1" applyAlignment="1">
      <alignment horizontal="center" vertical="center" wrapText="1"/>
    </xf>
    <xf numFmtId="0" fontId="892" fillId="0" borderId="6" xfId="0" applyFont="1" applyBorder="1" applyAlignment="1">
      <alignment horizontal="center" vertical="center" wrapText="1"/>
    </xf>
    <xf numFmtId="0" fontId="893" fillId="0" borderId="6" xfId="0" applyFont="1" applyBorder="1" applyAlignment="1">
      <alignment horizontal="center" vertical="center" wrapText="1"/>
    </xf>
    <xf numFmtId="0" fontId="880" fillId="0" borderId="6" xfId="0" applyFont="1" applyBorder="1" applyAlignment="1">
      <alignment horizontal="left" vertical="center" wrapText="1"/>
    </xf>
    <xf numFmtId="0" fontId="881" fillId="0" borderId="6" xfId="0" applyFont="1" applyBorder="1" applyAlignment="1">
      <alignment horizontal="center" vertical="center" wrapText="1"/>
    </xf>
    <xf numFmtId="0" fontId="882" fillId="0" borderId="6" xfId="0" applyFont="1" applyBorder="1" applyAlignment="1">
      <alignment horizontal="center" vertical="center" wrapText="1"/>
    </xf>
    <xf numFmtId="0" fontId="883" fillId="0" borderId="6" xfId="0" applyFont="1" applyBorder="1" applyAlignment="1">
      <alignment horizontal="center" vertical="center" wrapText="1"/>
    </xf>
    <xf numFmtId="0" fontId="884" fillId="0" borderId="6" xfId="0" applyFont="1" applyBorder="1" applyAlignment="1">
      <alignment horizontal="center" vertical="center" wrapText="1"/>
    </xf>
    <xf numFmtId="0" fontId="895" fillId="0" borderId="6" xfId="0" applyFont="1" applyBorder="1" applyAlignment="1">
      <alignment horizontal="left" vertical="center" wrapText="1"/>
    </xf>
    <xf numFmtId="0" fontId="896" fillId="0" borderId="6" xfId="0" applyFont="1" applyBorder="1" applyAlignment="1">
      <alignment horizontal="center" vertical="center" wrapText="1"/>
    </xf>
    <xf numFmtId="0" fontId="897" fillId="0" borderId="6" xfId="0" applyFont="1" applyBorder="1" applyAlignment="1">
      <alignment horizontal="center" vertical="center" wrapText="1"/>
    </xf>
    <xf numFmtId="0" fontId="898" fillId="0" borderId="6" xfId="0" applyFont="1" applyBorder="1" applyAlignment="1">
      <alignment horizontal="center" vertical="center" wrapText="1"/>
    </xf>
    <xf numFmtId="0" fontId="899" fillId="0" borderId="6" xfId="0" applyFont="1" applyBorder="1" applyAlignment="1">
      <alignment horizontal="center" vertical="center" wrapText="1"/>
    </xf>
    <xf numFmtId="0" fontId="905" fillId="0" borderId="6" xfId="0" applyFont="1" applyBorder="1" applyAlignment="1">
      <alignment horizontal="center" vertical="center" wrapText="1"/>
    </xf>
    <xf numFmtId="0" fontId="906" fillId="0" borderId="6" xfId="0" applyFont="1" applyBorder="1" applyAlignment="1">
      <alignment horizontal="center" vertical="center" wrapText="1"/>
    </xf>
    <xf numFmtId="0" fontId="907" fillId="0" borderId="6" xfId="0" applyFont="1" applyBorder="1" applyAlignment="1">
      <alignment horizontal="center" vertical="center" wrapText="1"/>
    </xf>
    <xf numFmtId="0" fontId="908" fillId="0" borderId="6" xfId="0" applyFont="1" applyBorder="1" applyAlignment="1">
      <alignment horizontal="center" vertical="center" wrapText="1"/>
    </xf>
    <xf numFmtId="0" fontId="909" fillId="0" borderId="6" xfId="0" applyFont="1" applyBorder="1" applyAlignment="1">
      <alignment horizontal="center" vertical="center" wrapText="1"/>
    </xf>
    <xf numFmtId="0" fontId="900" fillId="0" borderId="6" xfId="0" applyFont="1" applyBorder="1" applyAlignment="1">
      <alignment horizontal="center" vertical="center" wrapText="1"/>
    </xf>
    <xf numFmtId="0" fontId="901" fillId="0" borderId="6" xfId="0" applyFont="1" applyBorder="1" applyAlignment="1">
      <alignment horizontal="center" vertical="center" wrapText="1"/>
    </xf>
    <xf numFmtId="0" fontId="902" fillId="0" borderId="6" xfId="0" applyFont="1" applyBorder="1" applyAlignment="1">
      <alignment horizontal="center" vertical="center" wrapText="1"/>
    </xf>
    <xf numFmtId="0" fontId="903" fillId="0" borderId="6" xfId="0" applyFont="1" applyBorder="1" applyAlignment="1">
      <alignment horizontal="center" vertical="center" wrapText="1"/>
    </xf>
    <xf numFmtId="0" fontId="904" fillId="0" borderId="6" xfId="0" applyFont="1" applyBorder="1" applyAlignment="1">
      <alignment horizontal="center" vertical="center" wrapText="1"/>
    </xf>
    <xf numFmtId="0" fontId="926" fillId="0" borderId="5" xfId="0" applyFont="1" applyBorder="1" applyAlignment="1">
      <alignment horizontal="center" vertical="top" wrapText="1"/>
    </xf>
    <xf numFmtId="0" fontId="927" fillId="0" borderId="5" xfId="0" applyFont="1" applyBorder="1" applyAlignment="1">
      <alignment horizontal="center" vertical="top" wrapText="1"/>
    </xf>
    <xf numFmtId="0" fontId="928" fillId="0" borderId="5" xfId="0" applyFont="1" applyBorder="1" applyAlignment="1">
      <alignment horizontal="center" vertical="top" wrapText="1"/>
    </xf>
    <xf numFmtId="0" fontId="929" fillId="0" borderId="5" xfId="0" applyFont="1" applyBorder="1" applyAlignment="1">
      <alignment horizontal="left" wrapText="1"/>
    </xf>
    <xf numFmtId="0" fontId="930" fillId="0" borderId="7" xfId="0" applyFont="1" applyBorder="1" applyAlignment="1">
      <alignment horizontal="center" wrapText="1"/>
    </xf>
    <xf numFmtId="0" fontId="931" fillId="0" borderId="7" xfId="0" applyFont="1" applyBorder="1" applyAlignment="1">
      <alignment horizontal="center" wrapText="1"/>
    </xf>
    <xf numFmtId="0" fontId="932" fillId="0" borderId="7" xfId="0" applyFont="1" applyBorder="1" applyAlignment="1">
      <alignment horizontal="center" wrapText="1"/>
    </xf>
    <xf numFmtId="0" fontId="920" fillId="0" borderId="6" xfId="0" applyFont="1" applyBorder="1" applyAlignment="1">
      <alignment horizontal="center" vertical="center" wrapText="1"/>
    </xf>
    <xf numFmtId="0" fontId="921" fillId="0" borderId="6" xfId="0" applyFont="1" applyBorder="1" applyAlignment="1">
      <alignment horizontal="center" vertical="center" wrapText="1"/>
    </xf>
    <xf numFmtId="0" fontId="922" fillId="0" borderId="5" xfId="0" applyFont="1" applyBorder="1" applyAlignment="1">
      <alignment horizontal="left" wrapText="1"/>
    </xf>
    <xf numFmtId="0" fontId="923" fillId="0" borderId="7" xfId="0" applyFont="1" applyBorder="1" applyAlignment="1">
      <alignment horizontal="center" wrapText="1"/>
    </xf>
    <xf numFmtId="0" fontId="924" fillId="0" borderId="7" xfId="0" applyFont="1" applyBorder="1" applyAlignment="1">
      <alignment horizontal="center" wrapText="1"/>
    </xf>
    <xf numFmtId="0" fontId="925" fillId="0" borderId="7" xfId="0" applyFont="1" applyBorder="1" applyAlignment="1">
      <alignment horizontal="center" wrapText="1"/>
    </xf>
    <xf numFmtId="0" fontId="915" fillId="0" borderId="6" xfId="0" applyFont="1" applyBorder="1" applyAlignment="1">
      <alignment horizontal="center" vertical="center" wrapText="1"/>
    </xf>
    <xf numFmtId="0" fontId="916" fillId="0" borderId="6" xfId="0" applyFont="1" applyBorder="1" applyAlignment="1">
      <alignment horizontal="center" vertical="center" wrapText="1"/>
    </xf>
    <xf numFmtId="0" fontId="917" fillId="0" borderId="6" xfId="0" applyFont="1" applyBorder="1" applyAlignment="1">
      <alignment horizontal="center" vertical="center" wrapText="1"/>
    </xf>
    <xf numFmtId="0" fontId="918" fillId="0" borderId="6" xfId="0" applyFont="1" applyBorder="1" applyAlignment="1">
      <alignment horizontal="center" vertical="center" wrapText="1"/>
    </xf>
    <xf numFmtId="0" fontId="919" fillId="0" borderId="6" xfId="0" applyFont="1" applyBorder="1" applyAlignment="1">
      <alignment horizontal="center" vertical="center" wrapText="1"/>
    </xf>
    <xf numFmtId="0" fontId="910" fillId="0" borderId="6" xfId="0" applyFont="1" applyBorder="1" applyAlignment="1">
      <alignment horizontal="right" vertical="center" wrapText="1"/>
    </xf>
    <xf numFmtId="0" fontId="911" fillId="0" borderId="6" xfId="0" applyFont="1" applyBorder="1" applyAlignment="1">
      <alignment horizontal="center" vertical="center" wrapText="1"/>
    </xf>
    <xf numFmtId="0" fontId="912" fillId="0" borderId="6" xfId="0" applyFont="1" applyBorder="1" applyAlignment="1">
      <alignment horizontal="center" vertical="center" wrapText="1"/>
    </xf>
    <xf numFmtId="0" fontId="913" fillId="0" borderId="6" xfId="0" applyFont="1" applyBorder="1" applyAlignment="1">
      <alignment horizontal="center" vertical="center" wrapText="1"/>
    </xf>
    <xf numFmtId="0" fontId="914" fillId="0" borderId="6" xfId="0" applyFont="1" applyBorder="1" applyAlignment="1">
      <alignment horizontal="center" vertical="center" wrapText="1"/>
    </xf>
    <xf numFmtId="0" fontId="933" fillId="0" borderId="5" xfId="0" applyFont="1" applyBorder="1" applyAlignment="1">
      <alignment horizontal="center" vertical="top" wrapText="1"/>
    </xf>
    <xf numFmtId="0" fontId="934" fillId="0" borderId="5" xfId="0" applyFont="1" applyBorder="1" applyAlignment="1">
      <alignment horizontal="center" vertical="top" wrapText="1"/>
    </xf>
    <xf numFmtId="0" fontId="935" fillId="0" borderId="5" xfId="0" applyFont="1" applyBorder="1" applyAlignment="1">
      <alignment horizontal="center" vertical="top" wrapText="1"/>
    </xf>
    <xf numFmtId="0" fontId="936" fillId="0" borderId="5" xfId="0" applyFont="1" applyBorder="1" applyAlignment="1">
      <alignment horizontal="right" wrapText="1"/>
    </xf>
    <xf numFmtId="0" fontId="937" fillId="0" borderId="7" xfId="0" applyFont="1" applyBorder="1" applyAlignment="1">
      <alignment horizontal="center" wrapText="1"/>
    </xf>
    <xf numFmtId="0" fontId="938" fillId="0" borderId="5" xfId="0" applyFont="1" applyBorder="1" applyAlignment="1">
      <alignment horizontal="left" wrapText="1"/>
    </xf>
    <xf numFmtId="0" fontId="939" fillId="0" borderId="7" xfId="0" applyFont="1" applyBorder="1" applyAlignment="1">
      <alignment horizontal="center" wrapText="1"/>
    </xf>
    <xf numFmtId="0" fontId="940" fillId="0" borderId="5" xfId="0" applyFont="1" applyBorder="1" applyAlignment="1">
      <alignment horizontal="right" wrapText="1"/>
    </xf>
    <xf numFmtId="0" fontId="941" fillId="0" borderId="7" xfId="0" applyFont="1" applyBorder="1" applyAlignment="1">
      <alignment horizontal="center" wrapText="1"/>
    </xf>
    <xf numFmtId="0" fontId="942" fillId="0" borderId="5" xfId="0" applyFont="1" applyBorder="1" applyAlignment="1">
      <alignment horizontal="right" wrapText="1"/>
    </xf>
    <xf numFmtId="0" fontId="6" fillId="0" borderId="1" xfId="0" applyFont="1" applyBorder="1" applyAlignment="1">
      <alignment horizontal="center" vertical="center" wrapText="1"/>
    </xf>
    <xf numFmtId="0" fontId="948" fillId="0" borderId="6" xfId="0" applyFont="1" applyBorder="1" applyAlignment="1">
      <alignment horizontal="center" vertical="center" wrapText="1"/>
    </xf>
    <xf numFmtId="0" fontId="949" fillId="0" borderId="6" xfId="0" applyFont="1" applyBorder="1" applyAlignment="1">
      <alignment horizontal="center" vertical="center" wrapText="1"/>
    </xf>
    <xf numFmtId="0" fontId="950" fillId="0" borderId="6" xfId="0" applyFont="1" applyBorder="1" applyAlignment="1">
      <alignment horizontal="center" vertical="center" wrapText="1"/>
    </xf>
    <xf numFmtId="0" fontId="951" fillId="0" borderId="6" xfId="0" applyFont="1" applyBorder="1" applyAlignment="1">
      <alignment horizontal="center" vertical="center" wrapText="1"/>
    </xf>
    <xf numFmtId="0" fontId="952" fillId="0" borderId="6" xfId="0" applyFont="1" applyBorder="1" applyAlignment="1">
      <alignment horizontal="center" vertical="center" wrapText="1"/>
    </xf>
    <xf numFmtId="0" fontId="943" fillId="0" borderId="6" xfId="0" applyFont="1" applyBorder="1" applyAlignment="1">
      <alignment horizontal="left" vertical="center" wrapText="1"/>
    </xf>
    <xf numFmtId="0" fontId="944" fillId="0" borderId="6" xfId="0" applyFont="1" applyBorder="1" applyAlignment="1">
      <alignment horizontal="center" vertical="center" wrapText="1"/>
    </xf>
    <xf numFmtId="0" fontId="945" fillId="0" borderId="6" xfId="0" applyFont="1" applyBorder="1" applyAlignment="1">
      <alignment horizontal="center" vertical="center" wrapText="1"/>
    </xf>
    <xf numFmtId="0" fontId="946" fillId="0" borderId="6" xfId="0" applyFont="1" applyBorder="1" applyAlignment="1">
      <alignment horizontal="center" vertical="center" wrapText="1"/>
    </xf>
    <xf numFmtId="0" fontId="947" fillId="0" borderId="6" xfId="0" applyFont="1" applyBorder="1" applyAlignment="1">
      <alignment horizontal="center" vertical="center" wrapText="1"/>
    </xf>
    <xf numFmtId="0" fontId="958" fillId="0" borderId="6" xfId="0" applyFont="1" applyBorder="1" applyAlignment="1">
      <alignment horizontal="center" vertical="center" wrapText="1"/>
    </xf>
    <xf numFmtId="0" fontId="959" fillId="0" borderId="6" xfId="0" applyFont="1" applyBorder="1" applyAlignment="1">
      <alignment horizontal="center" vertical="center" wrapText="1"/>
    </xf>
    <xf numFmtId="0" fontId="960" fillId="0" borderId="6" xfId="0" applyFont="1" applyBorder="1" applyAlignment="1">
      <alignment horizontal="center" vertical="center" wrapText="1"/>
    </xf>
    <xf numFmtId="0" fontId="961" fillId="0" borderId="6" xfId="0" applyFont="1" applyBorder="1" applyAlignment="1">
      <alignment horizontal="center" vertical="center" wrapText="1"/>
    </xf>
    <xf numFmtId="0" fontId="962" fillId="0" borderId="6" xfId="0" applyFont="1" applyBorder="1" applyAlignment="1">
      <alignment horizontal="center" vertical="center" wrapText="1"/>
    </xf>
    <xf numFmtId="0" fontId="953" fillId="0" borderId="6" xfId="0" applyFont="1" applyBorder="1" applyAlignment="1">
      <alignment horizontal="left" vertical="center" wrapText="1" indent="1"/>
    </xf>
    <xf numFmtId="0" fontId="954" fillId="0" borderId="6" xfId="0" applyFont="1" applyBorder="1" applyAlignment="1">
      <alignment horizontal="center" vertical="center" wrapText="1"/>
    </xf>
    <xf numFmtId="0" fontId="955" fillId="0" borderId="6" xfId="0" applyFont="1" applyBorder="1" applyAlignment="1">
      <alignment horizontal="center" vertical="center" wrapText="1"/>
    </xf>
    <xf numFmtId="0" fontId="956" fillId="0" borderId="6" xfId="0" applyFont="1" applyBorder="1" applyAlignment="1">
      <alignment horizontal="center" vertical="center" wrapText="1"/>
    </xf>
    <xf numFmtId="0" fontId="957" fillId="0" borderId="6" xfId="0" applyFont="1" applyBorder="1" applyAlignment="1">
      <alignment horizontal="center" vertical="center" wrapText="1"/>
    </xf>
    <xf numFmtId="0" fontId="968" fillId="0" borderId="6" xfId="0" applyFont="1" applyBorder="1" applyAlignment="1">
      <alignment horizontal="center" vertical="center" wrapText="1"/>
    </xf>
    <xf numFmtId="0" fontId="969" fillId="0" borderId="6" xfId="0" applyFont="1" applyBorder="1" applyAlignment="1">
      <alignment horizontal="center" vertical="center" wrapText="1"/>
    </xf>
    <xf numFmtId="0" fontId="970" fillId="0" borderId="6" xfId="0" applyFont="1" applyBorder="1" applyAlignment="1">
      <alignment horizontal="center" vertical="center" wrapText="1"/>
    </xf>
    <xf numFmtId="0" fontId="971" fillId="0" borderId="6" xfId="0" applyFont="1" applyBorder="1" applyAlignment="1">
      <alignment horizontal="center" vertical="center" wrapText="1"/>
    </xf>
    <xf numFmtId="0" fontId="972" fillId="0" borderId="6" xfId="0" applyFont="1" applyBorder="1" applyAlignment="1">
      <alignment horizontal="center" vertical="center" wrapText="1"/>
    </xf>
    <xf numFmtId="0" fontId="963" fillId="0" borderId="6" xfId="0" applyFont="1" applyBorder="1" applyAlignment="1">
      <alignment horizontal="left" vertical="center" wrapText="1" indent="2"/>
    </xf>
    <xf numFmtId="0" fontId="964" fillId="0" borderId="6" xfId="0" applyFont="1" applyBorder="1" applyAlignment="1">
      <alignment horizontal="center" vertical="center" wrapText="1"/>
    </xf>
    <xf numFmtId="0" fontId="965" fillId="0" borderId="6" xfId="0" applyFont="1" applyBorder="1" applyAlignment="1">
      <alignment horizontal="center" vertical="center" wrapText="1"/>
    </xf>
    <xf numFmtId="0" fontId="966" fillId="0" borderId="6" xfId="0" applyFont="1" applyBorder="1" applyAlignment="1">
      <alignment horizontal="center" vertical="center" wrapText="1"/>
    </xf>
    <xf numFmtId="0" fontId="967" fillId="0" borderId="6" xfId="0" applyFont="1" applyBorder="1" applyAlignment="1">
      <alignment horizontal="center" vertical="center" wrapText="1"/>
    </xf>
    <xf numFmtId="0" fontId="978" fillId="0" borderId="6" xfId="0" applyFont="1" applyBorder="1" applyAlignment="1">
      <alignment horizontal="center" vertical="center" wrapText="1"/>
    </xf>
    <xf numFmtId="0" fontId="979" fillId="0" borderId="6" xfId="0" applyFont="1" applyBorder="1" applyAlignment="1">
      <alignment horizontal="center" vertical="center" wrapText="1"/>
    </xf>
    <xf numFmtId="0" fontId="980" fillId="0" borderId="6" xfId="0" applyFont="1" applyBorder="1" applyAlignment="1">
      <alignment horizontal="center" vertical="center" wrapText="1"/>
    </xf>
    <xf numFmtId="0" fontId="981" fillId="0" borderId="6" xfId="0" applyFont="1" applyBorder="1" applyAlignment="1">
      <alignment horizontal="center" vertical="center" wrapText="1"/>
    </xf>
    <xf numFmtId="0" fontId="982" fillId="0" borderId="6" xfId="0" applyFont="1" applyBorder="1" applyAlignment="1">
      <alignment horizontal="center" vertical="center" wrapText="1"/>
    </xf>
    <xf numFmtId="0" fontId="973" fillId="0" borderId="6" xfId="0" applyFont="1" applyBorder="1" applyAlignment="1">
      <alignment horizontal="left" vertical="center" wrapText="1" indent="1"/>
    </xf>
    <xf numFmtId="0" fontId="974" fillId="0" borderId="6" xfId="0" applyFont="1" applyBorder="1" applyAlignment="1">
      <alignment horizontal="center" vertical="center" wrapText="1"/>
    </xf>
    <xf numFmtId="0" fontId="975" fillId="0" borderId="6" xfId="0" applyFont="1" applyBorder="1" applyAlignment="1">
      <alignment horizontal="center" vertical="center" wrapText="1"/>
    </xf>
    <xf numFmtId="0" fontId="976" fillId="0" borderId="6" xfId="0" applyFont="1" applyBorder="1" applyAlignment="1">
      <alignment horizontal="center" vertical="center" wrapText="1"/>
    </xf>
    <xf numFmtId="0" fontId="977" fillId="0" borderId="6" xfId="0" applyFont="1" applyBorder="1" applyAlignment="1">
      <alignment horizontal="center" vertical="center" wrapText="1"/>
    </xf>
    <xf numFmtId="0" fontId="988" fillId="0" borderId="6" xfId="0" applyFont="1" applyBorder="1" applyAlignment="1">
      <alignment horizontal="center" vertical="center" wrapText="1"/>
    </xf>
    <xf numFmtId="0" fontId="989" fillId="0" borderId="6" xfId="0" applyFont="1" applyBorder="1" applyAlignment="1">
      <alignment horizontal="center" vertical="center" wrapText="1"/>
    </xf>
    <xf numFmtId="0" fontId="990" fillId="0" borderId="6" xfId="0" applyFont="1" applyBorder="1" applyAlignment="1">
      <alignment horizontal="center" vertical="center" wrapText="1"/>
    </xf>
    <xf numFmtId="0" fontId="991" fillId="0" borderId="6" xfId="0" applyFont="1" applyBorder="1" applyAlignment="1">
      <alignment horizontal="center" vertical="center" wrapText="1"/>
    </xf>
    <xf numFmtId="0" fontId="992" fillId="0" borderId="6" xfId="0" applyFont="1" applyBorder="1" applyAlignment="1">
      <alignment horizontal="center" vertical="center" wrapText="1"/>
    </xf>
    <xf numFmtId="0" fontId="983" fillId="0" borderId="6" xfId="0" applyFont="1" applyBorder="1" applyAlignment="1">
      <alignment horizontal="left" vertical="center" wrapText="1"/>
    </xf>
    <xf numFmtId="0" fontId="984" fillId="0" borderId="6" xfId="0" applyFont="1" applyBorder="1" applyAlignment="1">
      <alignment horizontal="center" vertical="center" wrapText="1"/>
    </xf>
    <xf numFmtId="0" fontId="985" fillId="0" borderId="6" xfId="0" applyFont="1" applyBorder="1" applyAlignment="1">
      <alignment horizontal="center" vertical="center" wrapText="1"/>
    </xf>
    <xf numFmtId="0" fontId="986" fillId="0" borderId="6" xfId="0" applyFont="1" applyBorder="1" applyAlignment="1">
      <alignment horizontal="center" vertical="center" wrapText="1"/>
    </xf>
    <xf numFmtId="0" fontId="987" fillId="0" borderId="6" xfId="0" applyFont="1" applyBorder="1" applyAlignment="1">
      <alignment horizontal="center" vertical="center" wrapText="1"/>
    </xf>
    <xf numFmtId="0" fontId="998" fillId="0" borderId="6" xfId="0" applyFont="1" applyBorder="1" applyAlignment="1">
      <alignment horizontal="center" vertical="center" wrapText="1"/>
    </xf>
    <xf numFmtId="0" fontId="999" fillId="0" borderId="6" xfId="0" applyFont="1" applyBorder="1" applyAlignment="1">
      <alignment horizontal="center" vertical="center" wrapText="1"/>
    </xf>
    <xf numFmtId="0" fontId="1000" fillId="0" borderId="6" xfId="0" applyFont="1" applyBorder="1" applyAlignment="1">
      <alignment horizontal="center" vertical="center" wrapText="1"/>
    </xf>
    <xf numFmtId="0" fontId="1001" fillId="0" borderId="6" xfId="0" applyFont="1" applyBorder="1" applyAlignment="1">
      <alignment horizontal="center" vertical="center" wrapText="1"/>
    </xf>
    <xf numFmtId="0" fontId="1002" fillId="0" borderId="6" xfId="0" applyFont="1" applyBorder="1" applyAlignment="1">
      <alignment horizontal="center" vertical="center" wrapText="1"/>
    </xf>
    <xf numFmtId="0" fontId="993" fillId="0" borderId="6" xfId="0" applyFont="1" applyBorder="1" applyAlignment="1">
      <alignment horizontal="left" vertical="center" wrapText="1" indent="1"/>
    </xf>
    <xf numFmtId="0" fontId="994" fillId="0" borderId="6" xfId="0" applyFont="1" applyBorder="1" applyAlignment="1">
      <alignment horizontal="center" vertical="center" wrapText="1"/>
    </xf>
    <xf numFmtId="0" fontId="995" fillId="0" borderId="6" xfId="0" applyFont="1" applyBorder="1" applyAlignment="1">
      <alignment horizontal="center" vertical="center" wrapText="1"/>
    </xf>
    <xf numFmtId="0" fontId="996" fillId="0" borderId="6" xfId="0" applyFont="1" applyBorder="1" applyAlignment="1">
      <alignment horizontal="center" vertical="center" wrapText="1"/>
    </xf>
    <xf numFmtId="0" fontId="997" fillId="0" borderId="6" xfId="0" applyFont="1" applyBorder="1" applyAlignment="1">
      <alignment horizontal="center" vertical="center" wrapText="1"/>
    </xf>
    <xf numFmtId="0" fontId="1008" fillId="0" borderId="6" xfId="0" applyFont="1" applyBorder="1" applyAlignment="1">
      <alignment horizontal="center" vertical="center" wrapText="1"/>
    </xf>
    <xf numFmtId="0" fontId="1009" fillId="0" borderId="6" xfId="0" applyFont="1" applyBorder="1" applyAlignment="1">
      <alignment horizontal="center" vertical="center" wrapText="1"/>
    </xf>
    <xf numFmtId="0" fontId="1010" fillId="0" borderId="6" xfId="0" applyFont="1" applyBorder="1" applyAlignment="1">
      <alignment horizontal="center" vertical="center" wrapText="1"/>
    </xf>
    <xf numFmtId="0" fontId="1011" fillId="0" borderId="6" xfId="0" applyFont="1" applyBorder="1" applyAlignment="1">
      <alignment horizontal="center" vertical="center" wrapText="1"/>
    </xf>
    <xf numFmtId="0" fontId="1012" fillId="0" borderId="6" xfId="0" applyFont="1" applyBorder="1" applyAlignment="1">
      <alignment horizontal="center" vertical="center" wrapText="1"/>
    </xf>
    <xf numFmtId="0" fontId="1003" fillId="0" borderId="6" xfId="0" applyFont="1" applyBorder="1" applyAlignment="1">
      <alignment horizontal="left" vertical="center" wrapText="1" indent="2"/>
    </xf>
    <xf numFmtId="0" fontId="1004" fillId="0" borderId="6" xfId="0" applyFont="1" applyBorder="1" applyAlignment="1">
      <alignment horizontal="center" vertical="center" wrapText="1"/>
    </xf>
    <xf numFmtId="0" fontId="1005" fillId="0" borderId="6" xfId="0" applyFont="1" applyBorder="1" applyAlignment="1">
      <alignment horizontal="center" vertical="center" wrapText="1"/>
    </xf>
    <xf numFmtId="0" fontId="1006" fillId="0" borderId="6" xfId="0" applyFont="1" applyBorder="1" applyAlignment="1">
      <alignment horizontal="center" vertical="center" wrapText="1"/>
    </xf>
    <xf numFmtId="0" fontId="1007" fillId="0" borderId="6" xfId="0" applyFont="1" applyBorder="1" applyAlignment="1">
      <alignment horizontal="center" vertical="center" wrapText="1"/>
    </xf>
    <xf numFmtId="0" fontId="1018" fillId="0" borderId="6" xfId="0" applyFont="1" applyBorder="1" applyAlignment="1">
      <alignment horizontal="center" vertical="center" wrapText="1"/>
    </xf>
    <xf numFmtId="0" fontId="1019" fillId="0" borderId="6" xfId="0" applyFont="1" applyBorder="1" applyAlignment="1">
      <alignment horizontal="center" vertical="center" wrapText="1"/>
    </xf>
    <xf numFmtId="0" fontId="1020" fillId="0" borderId="6" xfId="0" applyFont="1" applyBorder="1" applyAlignment="1">
      <alignment horizontal="center" vertical="center" wrapText="1"/>
    </xf>
    <xf numFmtId="0" fontId="1021" fillId="0" borderId="6" xfId="0" applyFont="1" applyBorder="1" applyAlignment="1">
      <alignment horizontal="center" vertical="center" wrapText="1"/>
    </xf>
    <xf numFmtId="0" fontId="1022" fillId="0" borderId="6" xfId="0" applyFont="1" applyBorder="1" applyAlignment="1">
      <alignment horizontal="center" vertical="center" wrapText="1"/>
    </xf>
    <xf numFmtId="0" fontId="1013" fillId="0" borderId="6" xfId="0" applyFont="1" applyBorder="1" applyAlignment="1">
      <alignment horizontal="left" vertical="center" wrapText="1" indent="1"/>
    </xf>
    <xf numFmtId="0" fontId="1014" fillId="0" borderId="6" xfId="0" applyFont="1" applyBorder="1" applyAlignment="1">
      <alignment horizontal="center" vertical="center" wrapText="1"/>
    </xf>
    <xf numFmtId="0" fontId="1015" fillId="0" borderId="6" xfId="0" applyFont="1" applyBorder="1" applyAlignment="1">
      <alignment horizontal="center" vertical="center" wrapText="1"/>
    </xf>
    <xf numFmtId="0" fontId="1016" fillId="0" borderId="6" xfId="0" applyFont="1" applyBorder="1" applyAlignment="1">
      <alignment horizontal="center" vertical="center" wrapText="1"/>
    </xf>
    <xf numFmtId="0" fontId="1017" fillId="0" borderId="6" xfId="0" applyFont="1" applyBorder="1" applyAlignment="1">
      <alignment horizontal="center" vertical="center" wrapText="1"/>
    </xf>
    <xf numFmtId="0" fontId="1028" fillId="0" borderId="6" xfId="0" applyFont="1" applyBorder="1" applyAlignment="1">
      <alignment horizontal="center" vertical="center" wrapText="1"/>
    </xf>
    <xf numFmtId="0" fontId="1029" fillId="0" borderId="6" xfId="0" applyFont="1" applyBorder="1" applyAlignment="1">
      <alignment horizontal="center" vertical="center" wrapText="1"/>
    </xf>
    <xf numFmtId="0" fontId="1030" fillId="0" borderId="6" xfId="0" applyFont="1" applyBorder="1" applyAlignment="1">
      <alignment horizontal="center" vertical="center" wrapText="1"/>
    </xf>
    <xf numFmtId="0" fontId="1031" fillId="0" borderId="6" xfId="0" applyFont="1" applyBorder="1" applyAlignment="1">
      <alignment horizontal="center" vertical="center" wrapText="1"/>
    </xf>
    <xf numFmtId="0" fontId="1032" fillId="0" borderId="6" xfId="0" applyFont="1" applyBorder="1" applyAlignment="1">
      <alignment horizontal="center" vertical="center" wrapText="1"/>
    </xf>
    <xf numFmtId="0" fontId="1023" fillId="0" borderId="6" xfId="0" applyFont="1" applyBorder="1" applyAlignment="1">
      <alignment horizontal="left" vertical="center" wrapText="1"/>
    </xf>
    <xf numFmtId="0" fontId="1024" fillId="0" borderId="6" xfId="0" applyFont="1" applyBorder="1" applyAlignment="1">
      <alignment horizontal="center" vertical="center" wrapText="1"/>
    </xf>
    <xf numFmtId="0" fontId="1025" fillId="0" borderId="6" xfId="0" applyFont="1" applyBorder="1" applyAlignment="1">
      <alignment horizontal="center" vertical="center" wrapText="1"/>
    </xf>
    <xf numFmtId="0" fontId="1026" fillId="0" borderId="6" xfId="0" applyFont="1" applyBorder="1" applyAlignment="1">
      <alignment horizontal="center" vertical="center" wrapText="1"/>
    </xf>
    <xf numFmtId="0" fontId="1027" fillId="0" borderId="6" xfId="0" applyFont="1" applyBorder="1" applyAlignment="1">
      <alignment horizontal="center" vertical="center" wrapText="1"/>
    </xf>
    <xf numFmtId="0" fontId="1038" fillId="0" borderId="6" xfId="0" applyFont="1" applyBorder="1" applyAlignment="1">
      <alignment horizontal="center" vertical="center" wrapText="1"/>
    </xf>
    <xf numFmtId="0" fontId="1039" fillId="0" borderId="6" xfId="0" applyFont="1" applyBorder="1" applyAlignment="1">
      <alignment horizontal="center" vertical="center" wrapText="1"/>
    </xf>
    <xf numFmtId="0" fontId="1040" fillId="0" borderId="6" xfId="0" applyFont="1" applyBorder="1" applyAlignment="1">
      <alignment horizontal="center" vertical="center" wrapText="1"/>
    </xf>
    <xf numFmtId="0" fontId="1041" fillId="0" borderId="6" xfId="0" applyFont="1" applyBorder="1" applyAlignment="1">
      <alignment horizontal="center" vertical="center" wrapText="1"/>
    </xf>
    <xf numFmtId="0" fontId="1042" fillId="0" borderId="6" xfId="0" applyFont="1" applyBorder="1" applyAlignment="1">
      <alignment horizontal="center" vertical="center" wrapText="1"/>
    </xf>
    <xf numFmtId="0" fontId="1033" fillId="0" borderId="6" xfId="0" applyFont="1" applyBorder="1" applyAlignment="1">
      <alignment horizontal="left" vertical="center" wrapText="1" indent="1"/>
    </xf>
    <xf numFmtId="0" fontId="1034" fillId="0" borderId="6" xfId="0" applyFont="1" applyBorder="1" applyAlignment="1">
      <alignment horizontal="center" vertical="center" wrapText="1"/>
    </xf>
    <xf numFmtId="0" fontId="1035" fillId="0" borderId="6" xfId="0" applyFont="1" applyBorder="1" applyAlignment="1">
      <alignment horizontal="center" vertical="center" wrapText="1"/>
    </xf>
    <xf numFmtId="0" fontId="1036" fillId="0" borderId="6" xfId="0" applyFont="1" applyBorder="1" applyAlignment="1">
      <alignment horizontal="center" vertical="center" wrapText="1"/>
    </xf>
    <xf numFmtId="0" fontId="1037" fillId="0" borderId="6" xfId="0" applyFont="1" applyBorder="1" applyAlignment="1">
      <alignment horizontal="center" vertical="center" wrapText="1"/>
    </xf>
    <xf numFmtId="0" fontId="1048" fillId="0" borderId="6" xfId="0" applyFont="1" applyBorder="1" applyAlignment="1">
      <alignment horizontal="center" vertical="center" wrapText="1"/>
    </xf>
    <xf numFmtId="0" fontId="1049" fillId="0" borderId="6" xfId="0" applyFont="1" applyBorder="1" applyAlignment="1">
      <alignment horizontal="center" vertical="center" wrapText="1"/>
    </xf>
    <xf numFmtId="0" fontId="1050" fillId="0" borderId="6" xfId="0" applyFont="1" applyBorder="1" applyAlignment="1">
      <alignment horizontal="center" vertical="center" wrapText="1"/>
    </xf>
    <xf numFmtId="0" fontId="1051" fillId="0" borderId="6" xfId="0" applyFont="1" applyBorder="1" applyAlignment="1">
      <alignment horizontal="center" vertical="center" wrapText="1"/>
    </xf>
    <xf numFmtId="0" fontId="1052" fillId="0" borderId="6" xfId="0" applyFont="1" applyBorder="1" applyAlignment="1">
      <alignment horizontal="center" vertical="center" wrapText="1"/>
    </xf>
    <xf numFmtId="0" fontId="1043" fillId="0" borderId="6" xfId="0" applyFont="1" applyBorder="1" applyAlignment="1">
      <alignment horizontal="left" vertical="center" wrapText="1" indent="2"/>
    </xf>
    <xf numFmtId="0" fontId="1044" fillId="0" borderId="6" xfId="0" applyFont="1" applyBorder="1" applyAlignment="1">
      <alignment horizontal="center" vertical="center" wrapText="1"/>
    </xf>
    <xf numFmtId="0" fontId="1045" fillId="0" borderId="6" xfId="0" applyFont="1" applyBorder="1" applyAlignment="1">
      <alignment horizontal="center" vertical="center" wrapText="1"/>
    </xf>
    <xf numFmtId="0" fontId="1046" fillId="0" borderId="6" xfId="0" applyFont="1" applyBorder="1" applyAlignment="1">
      <alignment horizontal="center" vertical="center" wrapText="1"/>
    </xf>
    <xf numFmtId="0" fontId="1047" fillId="0" borderId="6" xfId="0" applyFont="1" applyBorder="1" applyAlignment="1">
      <alignment horizontal="center" vertical="center" wrapText="1"/>
    </xf>
    <xf numFmtId="0" fontId="1058" fillId="0" borderId="6" xfId="0" applyFont="1" applyBorder="1" applyAlignment="1">
      <alignment horizontal="center" vertical="center" wrapText="1"/>
    </xf>
    <xf numFmtId="0" fontId="1059" fillId="0" borderId="6" xfId="0" applyFont="1" applyBorder="1" applyAlignment="1">
      <alignment horizontal="center" vertical="center" wrapText="1"/>
    </xf>
    <xf numFmtId="0" fontId="1060" fillId="0" borderId="6" xfId="0" applyFont="1" applyBorder="1" applyAlignment="1">
      <alignment horizontal="center" vertical="center" wrapText="1"/>
    </xf>
    <xf numFmtId="0" fontId="1061" fillId="0" borderId="6" xfId="0" applyFont="1" applyBorder="1" applyAlignment="1">
      <alignment horizontal="center" vertical="center" wrapText="1"/>
    </xf>
    <xf numFmtId="0" fontId="1062" fillId="0" borderId="6" xfId="0" applyFont="1" applyBorder="1" applyAlignment="1">
      <alignment horizontal="center" vertical="center" wrapText="1"/>
    </xf>
    <xf numFmtId="0" fontId="1053" fillId="0" borderId="6" xfId="0" applyFont="1" applyBorder="1" applyAlignment="1">
      <alignment horizontal="left" vertical="center" wrapText="1" indent="1"/>
    </xf>
    <xf numFmtId="0" fontId="1054" fillId="0" borderId="6" xfId="0" applyFont="1" applyBorder="1" applyAlignment="1">
      <alignment horizontal="center" vertical="center" wrapText="1"/>
    </xf>
    <xf numFmtId="0" fontId="1055" fillId="0" borderId="6" xfId="0" applyFont="1" applyBorder="1" applyAlignment="1">
      <alignment horizontal="center" vertical="center" wrapText="1"/>
    </xf>
    <xf numFmtId="0" fontId="1056" fillId="0" borderId="6" xfId="0" applyFont="1" applyBorder="1" applyAlignment="1">
      <alignment horizontal="center" vertical="center" wrapText="1"/>
    </xf>
    <xf numFmtId="0" fontId="1057" fillId="0" borderId="6" xfId="0" applyFont="1" applyBorder="1" applyAlignment="1">
      <alignment horizontal="center" vertical="center" wrapText="1"/>
    </xf>
    <xf numFmtId="0" fontId="1068" fillId="0" borderId="6" xfId="0" applyFont="1" applyBorder="1" applyAlignment="1">
      <alignment horizontal="center" vertical="center" wrapText="1"/>
    </xf>
    <xf numFmtId="0" fontId="1069" fillId="0" borderId="6" xfId="0" applyFont="1" applyBorder="1" applyAlignment="1">
      <alignment horizontal="center" vertical="center" wrapText="1"/>
    </xf>
    <xf numFmtId="0" fontId="1070" fillId="0" borderId="6" xfId="0" applyFont="1" applyBorder="1" applyAlignment="1">
      <alignment horizontal="center" vertical="center" wrapText="1"/>
    </xf>
    <xf numFmtId="0" fontId="1071" fillId="0" borderId="6" xfId="0" applyFont="1" applyBorder="1" applyAlignment="1">
      <alignment horizontal="center" vertical="center" wrapText="1"/>
    </xf>
    <xf numFmtId="0" fontId="1072" fillId="0" borderId="6" xfId="0" applyFont="1" applyBorder="1" applyAlignment="1">
      <alignment horizontal="center" vertical="center" wrapText="1"/>
    </xf>
    <xf numFmtId="0" fontId="1063" fillId="0" borderId="6" xfId="0" applyFont="1" applyBorder="1" applyAlignment="1">
      <alignment horizontal="left" vertical="center" wrapText="1"/>
    </xf>
    <xf numFmtId="0" fontId="1064" fillId="0" borderId="6" xfId="0" applyFont="1" applyBorder="1" applyAlignment="1">
      <alignment horizontal="center" vertical="center" wrapText="1"/>
    </xf>
    <xf numFmtId="0" fontId="1065" fillId="0" borderId="6" xfId="0" applyFont="1" applyBorder="1" applyAlignment="1">
      <alignment horizontal="center" vertical="center" wrapText="1"/>
    </xf>
    <xf numFmtId="0" fontId="1066" fillId="0" borderId="6" xfId="0" applyFont="1" applyBorder="1" applyAlignment="1">
      <alignment horizontal="center" vertical="center" wrapText="1"/>
    </xf>
    <xf numFmtId="0" fontId="1067" fillId="0" borderId="6" xfId="0" applyFont="1" applyBorder="1" applyAlignment="1">
      <alignment horizontal="center" vertical="center" wrapText="1"/>
    </xf>
    <xf numFmtId="0" fontId="1078" fillId="0" borderId="6" xfId="0" applyFont="1" applyBorder="1" applyAlignment="1">
      <alignment horizontal="center" vertical="center" wrapText="1"/>
    </xf>
    <xf numFmtId="0" fontId="1079" fillId="0" borderId="6" xfId="0" applyFont="1" applyBorder="1" applyAlignment="1">
      <alignment horizontal="center" vertical="center" wrapText="1"/>
    </xf>
    <xf numFmtId="0" fontId="1080" fillId="0" borderId="6" xfId="0" applyFont="1" applyBorder="1" applyAlignment="1">
      <alignment horizontal="center" vertical="center" wrapText="1"/>
    </xf>
    <xf numFmtId="0" fontId="1081" fillId="0" borderId="6" xfId="0" applyFont="1" applyBorder="1" applyAlignment="1">
      <alignment horizontal="center" vertical="center" wrapText="1"/>
    </xf>
    <xf numFmtId="0" fontId="1082" fillId="0" borderId="6" xfId="0" applyFont="1" applyBorder="1" applyAlignment="1">
      <alignment horizontal="center" vertical="center" wrapText="1"/>
    </xf>
    <xf numFmtId="0" fontId="1073" fillId="0" borderId="6" xfId="0" applyFont="1" applyBorder="1" applyAlignment="1">
      <alignment horizontal="left" vertical="center" wrapText="1" indent="1"/>
    </xf>
    <xf numFmtId="0" fontId="1074" fillId="0" borderId="6" xfId="0" applyFont="1" applyBorder="1" applyAlignment="1">
      <alignment horizontal="center" vertical="center" wrapText="1"/>
    </xf>
    <xf numFmtId="0" fontId="1075" fillId="0" borderId="6" xfId="0" applyFont="1" applyBorder="1" applyAlignment="1">
      <alignment horizontal="center" vertical="center" wrapText="1"/>
    </xf>
    <xf numFmtId="0" fontId="1076" fillId="0" borderId="6" xfId="0" applyFont="1" applyBorder="1" applyAlignment="1">
      <alignment horizontal="center" vertical="center" wrapText="1"/>
    </xf>
    <xf numFmtId="0" fontId="1077" fillId="0" borderId="6" xfId="0" applyFont="1" applyBorder="1" applyAlignment="1">
      <alignment horizontal="center" vertical="center" wrapText="1"/>
    </xf>
    <xf numFmtId="0" fontId="1088" fillId="0" borderId="6" xfId="0" applyFont="1" applyBorder="1" applyAlignment="1">
      <alignment horizontal="center" vertical="center" wrapText="1"/>
    </xf>
    <xf numFmtId="0" fontId="1089" fillId="0" borderId="6" xfId="0" applyFont="1" applyBorder="1" applyAlignment="1">
      <alignment horizontal="center" vertical="center" wrapText="1"/>
    </xf>
    <xf numFmtId="0" fontId="1090" fillId="0" borderId="6" xfId="0" applyFont="1" applyBorder="1" applyAlignment="1">
      <alignment horizontal="center" vertical="center" wrapText="1"/>
    </xf>
    <xf numFmtId="0" fontId="1091" fillId="0" borderId="6" xfId="0" applyFont="1" applyBorder="1" applyAlignment="1">
      <alignment horizontal="center" vertical="center" wrapText="1"/>
    </xf>
    <xf numFmtId="0" fontId="1092" fillId="0" borderId="6" xfId="0" applyFont="1" applyBorder="1" applyAlignment="1">
      <alignment horizontal="center" vertical="center" wrapText="1"/>
    </xf>
    <xf numFmtId="0" fontId="1083" fillId="0" borderId="6" xfId="0" applyFont="1" applyBorder="1" applyAlignment="1">
      <alignment horizontal="left" vertical="center" wrapText="1" indent="2"/>
    </xf>
    <xf numFmtId="0" fontId="1084" fillId="0" borderId="6" xfId="0" applyFont="1" applyBorder="1" applyAlignment="1">
      <alignment horizontal="center" vertical="center" wrapText="1"/>
    </xf>
    <xf numFmtId="0" fontId="1085" fillId="0" borderId="6" xfId="0" applyFont="1" applyBorder="1" applyAlignment="1">
      <alignment horizontal="center" vertical="center" wrapText="1"/>
    </xf>
    <xf numFmtId="0" fontId="1086" fillId="0" borderId="6" xfId="0" applyFont="1" applyBorder="1" applyAlignment="1">
      <alignment horizontal="center" vertical="center" wrapText="1"/>
    </xf>
    <xf numFmtId="0" fontId="1087" fillId="0" borderId="6" xfId="0" applyFont="1" applyBorder="1" applyAlignment="1">
      <alignment horizontal="center" vertical="center" wrapText="1"/>
    </xf>
    <xf numFmtId="0" fontId="1098" fillId="0" borderId="6" xfId="0" applyFont="1" applyBorder="1" applyAlignment="1">
      <alignment horizontal="center" vertical="center" wrapText="1"/>
    </xf>
    <xf numFmtId="0" fontId="1099" fillId="0" borderId="6" xfId="0" applyFont="1" applyBorder="1" applyAlignment="1">
      <alignment horizontal="center" vertical="center" wrapText="1"/>
    </xf>
    <xf numFmtId="0" fontId="1100" fillId="0" borderId="6" xfId="0" applyFont="1" applyBorder="1" applyAlignment="1">
      <alignment horizontal="center" vertical="center" wrapText="1"/>
    </xf>
    <xf numFmtId="0" fontId="1101" fillId="0" borderId="6" xfId="0" applyFont="1" applyBorder="1" applyAlignment="1">
      <alignment horizontal="center" vertical="center" wrapText="1"/>
    </xf>
    <xf numFmtId="0" fontId="1102" fillId="0" borderId="6" xfId="0" applyFont="1" applyBorder="1" applyAlignment="1">
      <alignment horizontal="center" vertical="center" wrapText="1"/>
    </xf>
    <xf numFmtId="0" fontId="1093" fillId="0" borderId="6" xfId="0" applyFont="1" applyBorder="1" applyAlignment="1">
      <alignment horizontal="left" vertical="center" wrapText="1" indent="1"/>
    </xf>
    <xf numFmtId="0" fontId="1094" fillId="0" borderId="6" xfId="0" applyFont="1" applyBorder="1" applyAlignment="1">
      <alignment horizontal="center" vertical="center" wrapText="1"/>
    </xf>
    <xf numFmtId="0" fontId="1095" fillId="0" borderId="6" xfId="0" applyFont="1" applyBorder="1" applyAlignment="1">
      <alignment horizontal="center" vertical="center" wrapText="1"/>
    </xf>
    <xf numFmtId="0" fontId="1096" fillId="0" borderId="6" xfId="0" applyFont="1" applyBorder="1" applyAlignment="1">
      <alignment horizontal="center" vertical="center" wrapText="1"/>
    </xf>
    <xf numFmtId="0" fontId="1097" fillId="0" borderId="6" xfId="0" applyFont="1" applyBorder="1" applyAlignment="1">
      <alignment horizontal="center" vertical="center" wrapText="1"/>
    </xf>
    <xf numFmtId="0" fontId="1108" fillId="0" borderId="6" xfId="0" applyFont="1" applyBorder="1" applyAlignment="1">
      <alignment horizontal="center" vertical="center" wrapText="1"/>
    </xf>
    <xf numFmtId="0" fontId="1109" fillId="0" borderId="6" xfId="0" applyFont="1" applyBorder="1" applyAlignment="1">
      <alignment horizontal="center" vertical="center" wrapText="1"/>
    </xf>
    <xf numFmtId="0" fontId="1110" fillId="0" borderId="6" xfId="0" applyFont="1" applyBorder="1" applyAlignment="1">
      <alignment horizontal="center" vertical="center" wrapText="1"/>
    </xf>
    <xf numFmtId="0" fontId="1111" fillId="0" borderId="6" xfId="0" applyFont="1" applyBorder="1" applyAlignment="1">
      <alignment horizontal="center" vertical="center" wrapText="1"/>
    </xf>
    <xf numFmtId="0" fontId="1112" fillId="0" borderId="6" xfId="0" applyFont="1" applyBorder="1" applyAlignment="1">
      <alignment horizontal="center" vertical="center" wrapText="1"/>
    </xf>
    <xf numFmtId="0" fontId="1103" fillId="0" borderId="6" xfId="0" applyFont="1" applyBorder="1" applyAlignment="1">
      <alignment horizontal="right" vertical="center" wrapText="1"/>
    </xf>
    <xf numFmtId="0" fontId="1104" fillId="0" borderId="6" xfId="0" applyFont="1" applyBorder="1" applyAlignment="1">
      <alignment horizontal="center" vertical="center" wrapText="1"/>
    </xf>
    <xf numFmtId="0" fontId="1105" fillId="0" borderId="6" xfId="0" applyFont="1" applyBorder="1" applyAlignment="1">
      <alignment horizontal="center" vertical="center" wrapText="1"/>
    </xf>
    <xf numFmtId="0" fontId="1106" fillId="0" borderId="6" xfId="0" applyFont="1" applyBorder="1" applyAlignment="1">
      <alignment horizontal="center" vertical="center" wrapText="1"/>
    </xf>
    <xf numFmtId="0" fontId="1107" fillId="0" borderId="6" xfId="0" applyFont="1" applyBorder="1" applyAlignment="1">
      <alignment horizontal="center" vertical="center" wrapText="1"/>
    </xf>
    <xf numFmtId="0" fontId="1133" fillId="0" borderId="6" xfId="0" applyFont="1" applyBorder="1" applyAlignment="1">
      <alignment horizontal="center" vertical="center" wrapText="1"/>
    </xf>
    <xf numFmtId="0" fontId="1113" fillId="0" borderId="6" xfId="0" applyFont="1" applyBorder="1" applyAlignment="1">
      <alignment horizontal="center" vertical="center" wrapText="1"/>
    </xf>
    <xf numFmtId="0" fontId="1114" fillId="0" borderId="6" xfId="0" applyFont="1" applyBorder="1" applyAlignment="1">
      <alignment horizontal="center" vertical="center" wrapText="1"/>
    </xf>
    <xf numFmtId="0" fontId="1115" fillId="0" borderId="6" xfId="0" applyFont="1" applyBorder="1" applyAlignment="1">
      <alignment horizontal="center" vertical="center" wrapText="1"/>
    </xf>
    <xf numFmtId="0" fontId="1116" fillId="0" borderId="6" xfId="0" applyFont="1" applyBorder="1" applyAlignment="1">
      <alignment horizontal="center" vertical="center" wrapText="1"/>
    </xf>
    <xf numFmtId="0" fontId="1117" fillId="0" borderId="6" xfId="0" applyFont="1" applyBorder="1" applyAlignment="1">
      <alignment horizontal="center" vertical="center" wrapText="1"/>
    </xf>
    <xf numFmtId="0" fontId="1118" fillId="0" borderId="6" xfId="0" applyFont="1" applyBorder="1" applyAlignment="1">
      <alignment horizontal="center" vertical="center" wrapText="1"/>
    </xf>
    <xf numFmtId="0" fontId="1119" fillId="0" borderId="6" xfId="0" applyFont="1" applyBorder="1" applyAlignment="1">
      <alignment horizontal="center" vertical="center" wrapText="1"/>
    </xf>
    <xf numFmtId="0" fontId="1120" fillId="0" borderId="6" xfId="0" applyFont="1" applyBorder="1" applyAlignment="1">
      <alignment horizontal="center" vertical="center" wrapText="1"/>
    </xf>
    <xf numFmtId="0" fontId="1121" fillId="0" borderId="6" xfId="0" applyFont="1" applyBorder="1" applyAlignment="1">
      <alignment horizontal="center" vertical="center" wrapText="1"/>
    </xf>
    <xf numFmtId="0" fontId="1122" fillId="0" borderId="6" xfId="0" applyFont="1" applyBorder="1" applyAlignment="1">
      <alignment horizontal="center" vertical="center" wrapText="1"/>
    </xf>
    <xf numFmtId="0" fontId="1123" fillId="0" borderId="6" xfId="0" applyFont="1" applyBorder="1" applyAlignment="1">
      <alignment horizontal="center" vertical="center" wrapText="1"/>
    </xf>
    <xf numFmtId="0" fontId="1124" fillId="0" borderId="6" xfId="0" applyFont="1" applyBorder="1" applyAlignment="1">
      <alignment horizontal="center" vertical="center" wrapText="1"/>
    </xf>
    <xf numFmtId="0" fontId="1125" fillId="0" borderId="6" xfId="0" applyFont="1" applyBorder="1" applyAlignment="1">
      <alignment horizontal="center" vertical="center" wrapText="1"/>
    </xf>
    <xf numFmtId="0" fontId="1126" fillId="0" borderId="6" xfId="0" applyFont="1" applyBorder="1" applyAlignment="1">
      <alignment horizontal="center" vertical="center" wrapText="1"/>
    </xf>
    <xf numFmtId="0" fontId="1127" fillId="0" borderId="6" xfId="0" applyFont="1" applyBorder="1" applyAlignment="1">
      <alignment horizontal="center" vertical="center" wrapText="1"/>
    </xf>
    <xf numFmtId="0" fontId="1128" fillId="0" borderId="6" xfId="0" applyFont="1" applyBorder="1" applyAlignment="1">
      <alignment horizontal="center" vertical="center" wrapText="1"/>
    </xf>
    <xf numFmtId="0" fontId="1134" fillId="0" borderId="6" xfId="0" applyFont="1" applyBorder="1" applyAlignment="1">
      <alignment horizontal="center" vertical="center" wrapText="1"/>
    </xf>
    <xf numFmtId="0" fontId="1135" fillId="0" borderId="6" xfId="0" applyFont="1" applyBorder="1" applyAlignment="1">
      <alignment horizontal="center" vertical="center" wrapText="1"/>
    </xf>
    <xf numFmtId="0" fontId="1136" fillId="0" borderId="6" xfId="0" applyFont="1" applyBorder="1" applyAlignment="1">
      <alignment horizontal="center" vertical="center" wrapText="1"/>
    </xf>
    <xf numFmtId="0" fontId="1137" fillId="0" borderId="6" xfId="0" applyFont="1" applyBorder="1" applyAlignment="1">
      <alignment horizontal="center" vertical="center" wrapText="1"/>
    </xf>
    <xf numFmtId="0" fontId="1138" fillId="0" borderId="6" xfId="0" applyFont="1" applyBorder="1" applyAlignment="1">
      <alignment horizontal="center" vertical="center" wrapText="1"/>
    </xf>
    <xf numFmtId="0" fontId="1129" fillId="0" borderId="6" xfId="0" applyFont="1" applyBorder="1" applyAlignment="1">
      <alignment horizontal="center" vertical="center" wrapText="1"/>
    </xf>
    <xf numFmtId="0" fontId="1130" fillId="0" borderId="6" xfId="0" applyFont="1" applyBorder="1" applyAlignment="1">
      <alignment horizontal="center" vertical="center" wrapText="1"/>
    </xf>
    <xf numFmtId="0" fontId="1131" fillId="0" borderId="6" xfId="0" applyFont="1" applyBorder="1" applyAlignment="1">
      <alignment horizontal="center" vertical="center" wrapText="1"/>
    </xf>
    <xf numFmtId="0" fontId="1132" fillId="0" borderId="6" xfId="0" applyFont="1" applyBorder="1" applyAlignment="1">
      <alignment horizontal="center" vertical="center" wrapText="1"/>
    </xf>
    <xf numFmtId="0" fontId="1144" fillId="0" borderId="6" xfId="0" applyFont="1" applyBorder="1" applyAlignment="1">
      <alignment horizontal="center" vertical="center" wrapText="1"/>
    </xf>
    <xf numFmtId="0" fontId="1186" fillId="0" borderId="6" xfId="0" applyFont="1" applyBorder="1" applyAlignment="1">
      <alignment horizontal="center" vertical="center" wrapText="1"/>
    </xf>
    <xf numFmtId="0" fontId="1187" fillId="0" borderId="6" xfId="0" applyFont="1" applyBorder="1" applyAlignment="1">
      <alignment horizontal="center" vertical="center" wrapText="1"/>
    </xf>
    <xf numFmtId="0" fontId="1188" fillId="0" borderId="6" xfId="0" applyFont="1" applyBorder="1" applyAlignment="1">
      <alignment horizontal="center" vertical="center" wrapText="1"/>
    </xf>
    <xf numFmtId="0" fontId="1189" fillId="0" borderId="6" xfId="0" applyFont="1" applyBorder="1" applyAlignment="1">
      <alignment horizontal="center" vertical="center" wrapText="1"/>
    </xf>
    <xf numFmtId="0" fontId="1145" fillId="0" borderId="6" xfId="0" applyFont="1" applyBorder="1" applyAlignment="1">
      <alignment horizontal="center" vertical="center" wrapText="1"/>
    </xf>
    <xf numFmtId="0" fontId="1146" fillId="0" borderId="6" xfId="0" applyFont="1" applyBorder="1" applyAlignment="1">
      <alignment horizontal="center" vertical="center" wrapText="1"/>
    </xf>
    <xf numFmtId="0" fontId="1147" fillId="0" borderId="6" xfId="0" applyFont="1" applyBorder="1" applyAlignment="1">
      <alignment horizontal="center" vertical="center" wrapText="1"/>
    </xf>
    <xf numFmtId="0" fontId="1148" fillId="0" borderId="6" xfId="0" applyFont="1" applyBorder="1" applyAlignment="1">
      <alignment horizontal="left" vertical="center" wrapText="1"/>
    </xf>
    <xf numFmtId="0" fontId="1149" fillId="0" borderId="6" xfId="0" applyFont="1" applyBorder="1" applyAlignment="1">
      <alignment horizontal="center" vertical="center" wrapText="1"/>
    </xf>
    <xf numFmtId="0" fontId="1150" fillId="0" borderId="6" xfId="0" applyFont="1" applyBorder="1" applyAlignment="1">
      <alignment horizontal="center" vertical="center" wrapText="1"/>
    </xf>
    <xf numFmtId="0" fontId="1151" fillId="0" borderId="6" xfId="0" applyFont="1" applyBorder="1" applyAlignment="1">
      <alignment horizontal="center" vertical="center" wrapText="1"/>
    </xf>
    <xf numFmtId="0" fontId="1152" fillId="0" borderId="6" xfId="0" applyFont="1" applyBorder="1" applyAlignment="1">
      <alignment horizontal="center" vertical="center" wrapText="1"/>
    </xf>
    <xf numFmtId="0" fontId="1153" fillId="0" borderId="6" xfId="0" applyFont="1" applyBorder="1" applyAlignment="1">
      <alignment horizontal="center" vertical="center" wrapText="1"/>
    </xf>
    <xf numFmtId="0" fontId="1154" fillId="0" borderId="6" xfId="0" applyFont="1" applyBorder="1" applyAlignment="1">
      <alignment horizontal="center" vertical="center" wrapText="1"/>
    </xf>
    <xf numFmtId="0" fontId="1155" fillId="0" borderId="6" xfId="0" applyFont="1" applyBorder="1" applyAlignment="1">
      <alignment horizontal="center" vertical="center" wrapText="1"/>
    </xf>
    <xf numFmtId="0" fontId="1156" fillId="0" borderId="6" xfId="0" applyFont="1" applyBorder="1" applyAlignment="1">
      <alignment horizontal="center" vertical="center" wrapText="1"/>
    </xf>
    <xf numFmtId="0" fontId="1157" fillId="0" borderId="6" xfId="0" applyFont="1" applyBorder="1" applyAlignment="1">
      <alignment horizontal="center" vertical="center" wrapText="1"/>
    </xf>
    <xf numFmtId="0" fontId="1158" fillId="0" borderId="6" xfId="0" applyFont="1" applyBorder="1" applyAlignment="1">
      <alignment horizontal="center" vertical="center" wrapText="1"/>
    </xf>
    <xf numFmtId="0" fontId="1159" fillId="0" borderId="6" xfId="0" applyFont="1" applyBorder="1" applyAlignment="1">
      <alignment horizontal="center" vertical="center" wrapText="1"/>
    </xf>
    <xf numFmtId="0" fontId="1139" fillId="0" borderId="6" xfId="0" applyFont="1" applyBorder="1" applyAlignment="1">
      <alignment horizontal="center" vertical="center" wrapText="1"/>
    </xf>
    <xf numFmtId="0" fontId="1140" fillId="0" borderId="6" xfId="0" applyFont="1" applyBorder="1" applyAlignment="1">
      <alignment horizontal="center" vertical="center" wrapText="1"/>
    </xf>
    <xf numFmtId="0" fontId="1141" fillId="0" borderId="6" xfId="0" applyFont="1" applyBorder="1" applyAlignment="1">
      <alignment horizontal="center" vertical="center" wrapText="1"/>
    </xf>
    <xf numFmtId="0" fontId="1142" fillId="0" borderId="6" xfId="0" applyFont="1" applyBorder="1" applyAlignment="1">
      <alignment horizontal="center" vertical="center" wrapText="1"/>
    </xf>
    <xf numFmtId="0" fontId="1143" fillId="0" borderId="6" xfId="0" applyFont="1" applyBorder="1" applyAlignment="1">
      <alignment horizontal="center" vertical="center" wrapText="1"/>
    </xf>
    <xf numFmtId="0" fontId="1160" fillId="0" borderId="6" xfId="0" applyFont="1" applyBorder="1" applyAlignment="1">
      <alignment horizontal="center" vertical="center" wrapText="1"/>
    </xf>
    <xf numFmtId="0" fontId="1161" fillId="0" borderId="6" xfId="0" applyFont="1" applyBorder="1" applyAlignment="1">
      <alignment horizontal="center" vertical="center" wrapText="1"/>
    </xf>
    <xf numFmtId="0" fontId="1162" fillId="0" borderId="6" xfId="0" applyFont="1" applyBorder="1" applyAlignment="1">
      <alignment horizontal="left" vertical="center" wrapText="1" indent="1"/>
    </xf>
    <xf numFmtId="0" fontId="1163" fillId="0" borderId="6" xfId="0" applyFont="1" applyBorder="1" applyAlignment="1">
      <alignment horizontal="center" vertical="center" wrapText="1"/>
    </xf>
    <xf numFmtId="0" fontId="1164" fillId="0" borderId="6" xfId="0" applyFont="1" applyBorder="1" applyAlignment="1">
      <alignment horizontal="center" vertical="center" wrapText="1"/>
    </xf>
    <xf numFmtId="0" fontId="1165" fillId="0" borderId="6" xfId="0" applyFont="1" applyBorder="1" applyAlignment="1">
      <alignment horizontal="center" vertical="center" wrapText="1"/>
    </xf>
    <xf numFmtId="0" fontId="1166" fillId="0" borderId="6" xfId="0" applyFont="1" applyBorder="1" applyAlignment="1">
      <alignment horizontal="center" vertical="center" wrapText="1"/>
    </xf>
    <xf numFmtId="0" fontId="1167" fillId="0" borderId="6" xfId="0" applyFont="1" applyBorder="1" applyAlignment="1">
      <alignment horizontal="center" vertical="center" wrapText="1"/>
    </xf>
    <xf numFmtId="0" fontId="1168" fillId="0" borderId="6" xfId="0" applyFont="1" applyBorder="1" applyAlignment="1">
      <alignment horizontal="center" vertical="center" wrapText="1"/>
    </xf>
    <xf numFmtId="0" fontId="1169" fillId="0" borderId="6" xfId="0" applyFont="1" applyBorder="1" applyAlignment="1">
      <alignment horizontal="center" vertical="center" wrapText="1"/>
    </xf>
    <xf numFmtId="0" fontId="1170" fillId="0" borderId="6" xfId="0" applyFont="1" applyBorder="1" applyAlignment="1">
      <alignment horizontal="center" vertical="center" wrapText="1"/>
    </xf>
    <xf numFmtId="0" fontId="1171" fillId="0" borderId="6" xfId="0" applyFont="1" applyBorder="1" applyAlignment="1">
      <alignment horizontal="center" vertical="center" wrapText="1"/>
    </xf>
    <xf numFmtId="0" fontId="1172" fillId="0" borderId="6" xfId="0" applyFont="1" applyBorder="1" applyAlignment="1">
      <alignment horizontal="center" vertical="center" wrapText="1"/>
    </xf>
    <xf numFmtId="0" fontId="1173" fillId="0" borderId="6" xfId="0" applyFont="1" applyBorder="1" applyAlignment="1">
      <alignment horizontal="center" vertical="center" wrapText="1"/>
    </xf>
    <xf numFmtId="0" fontId="1174" fillId="0" borderId="6" xfId="0" applyFont="1" applyBorder="1" applyAlignment="1">
      <alignment horizontal="center" vertical="center" wrapText="1"/>
    </xf>
    <xf numFmtId="0" fontId="1175" fillId="0" borderId="6" xfId="0" applyFont="1" applyBorder="1" applyAlignment="1">
      <alignment horizontal="center" vertical="center" wrapText="1"/>
    </xf>
    <xf numFmtId="0" fontId="1181" fillId="0" borderId="6" xfId="0" applyFont="1" applyBorder="1" applyAlignment="1">
      <alignment horizontal="center" vertical="center" wrapText="1"/>
    </xf>
    <xf numFmtId="0" fontId="1182" fillId="0" borderId="6" xfId="0" applyFont="1" applyBorder="1" applyAlignment="1">
      <alignment horizontal="center" vertical="center" wrapText="1"/>
    </xf>
    <xf numFmtId="0" fontId="1183" fillId="0" borderId="6" xfId="0" applyFont="1" applyBorder="1" applyAlignment="1">
      <alignment horizontal="center" vertical="center" wrapText="1"/>
    </xf>
    <xf numFmtId="0" fontId="1184" fillId="0" borderId="6" xfId="0" applyFont="1" applyBorder="1" applyAlignment="1">
      <alignment horizontal="center" vertical="center" wrapText="1"/>
    </xf>
    <xf numFmtId="0" fontId="1185" fillId="0" borderId="6" xfId="0" applyFont="1" applyBorder="1" applyAlignment="1">
      <alignment horizontal="center" vertical="center" wrapText="1"/>
    </xf>
    <xf numFmtId="0" fontId="1176" fillId="0" borderId="6" xfId="0" applyFont="1" applyBorder="1" applyAlignment="1">
      <alignment horizontal="left" vertical="center" wrapText="1" indent="2"/>
    </xf>
    <xf numFmtId="0" fontId="1177" fillId="0" borderId="6" xfId="0" applyFont="1" applyBorder="1" applyAlignment="1">
      <alignment horizontal="center" vertical="center" wrapText="1"/>
    </xf>
    <xf numFmtId="0" fontId="1178" fillId="0" borderId="6" xfId="0" applyFont="1" applyBorder="1" applyAlignment="1">
      <alignment horizontal="center" vertical="center" wrapText="1"/>
    </xf>
    <xf numFmtId="0" fontId="1190" fillId="0" borderId="6" xfId="0" applyFont="1" applyBorder="1" applyAlignment="1">
      <alignment horizontal="left" vertical="center" wrapText="1" indent="1"/>
    </xf>
    <xf numFmtId="0" fontId="1191" fillId="0" borderId="6" xfId="0" applyFont="1" applyBorder="1" applyAlignment="1">
      <alignment horizontal="center" vertical="center" wrapText="1"/>
    </xf>
    <xf numFmtId="0" fontId="1192" fillId="0" borderId="6" xfId="0" applyFont="1" applyBorder="1" applyAlignment="1">
      <alignment horizontal="center" vertical="center" wrapText="1"/>
    </xf>
    <xf numFmtId="0" fontId="1193" fillId="0" borderId="6" xfId="0" applyFont="1" applyBorder="1" applyAlignment="1">
      <alignment horizontal="center" vertical="center" wrapText="1"/>
    </xf>
    <xf numFmtId="0" fontId="1194" fillId="0" borderId="6" xfId="0" applyFont="1" applyBorder="1" applyAlignment="1">
      <alignment horizontal="center" vertical="center" wrapText="1"/>
    </xf>
    <xf numFmtId="0" fontId="1195" fillId="0" borderId="6" xfId="0" applyFont="1" applyBorder="1" applyAlignment="1">
      <alignment horizontal="center" vertical="center" wrapText="1"/>
    </xf>
    <xf numFmtId="0" fontId="1196" fillId="0" borderId="6" xfId="0" applyFont="1" applyBorder="1" applyAlignment="1">
      <alignment horizontal="center" vertical="center" wrapText="1"/>
    </xf>
    <xf numFmtId="0" fontId="1197" fillId="0" borderId="6" xfId="0" applyFont="1" applyBorder="1" applyAlignment="1">
      <alignment horizontal="center" vertical="center" wrapText="1"/>
    </xf>
    <xf numFmtId="0" fontId="1198" fillId="0" borderId="6" xfId="0" applyFont="1" applyBorder="1" applyAlignment="1">
      <alignment horizontal="center" vertical="center" wrapText="1"/>
    </xf>
    <xf numFmtId="0" fontId="1179" fillId="0" borderId="6" xfId="0" applyFont="1" applyBorder="1" applyAlignment="1">
      <alignment horizontal="center" vertical="center" wrapText="1"/>
    </xf>
    <xf numFmtId="0" fontId="1180" fillId="0" borderId="6" xfId="0" applyFont="1" applyBorder="1" applyAlignment="1">
      <alignment horizontal="center" vertical="center" wrapText="1"/>
    </xf>
    <xf numFmtId="0" fontId="1202" fillId="0" borderId="6" xfId="0" applyFont="1" applyBorder="1" applyAlignment="1">
      <alignment horizontal="center" vertical="center" wrapText="1"/>
    </xf>
    <xf numFmtId="0" fontId="1203" fillId="0" borderId="6" xfId="0" applyFont="1" applyBorder="1" applyAlignment="1">
      <alignment horizontal="center" vertical="center" wrapText="1"/>
    </xf>
    <xf numFmtId="0" fontId="1204" fillId="0" borderId="6" xfId="0" applyFont="1" applyBorder="1" applyAlignment="1">
      <alignment horizontal="left" vertical="center" wrapText="1"/>
    </xf>
    <xf numFmtId="0" fontId="1205" fillId="0" borderId="6" xfId="0" applyFont="1" applyBorder="1" applyAlignment="1">
      <alignment horizontal="center" vertical="center" wrapText="1"/>
    </xf>
    <xf numFmtId="0" fontId="1206" fillId="0" borderId="6" xfId="0" applyFont="1" applyBorder="1" applyAlignment="1">
      <alignment horizontal="center" vertical="center" wrapText="1"/>
    </xf>
    <xf numFmtId="0" fontId="1207" fillId="0" borderId="6" xfId="0" applyFont="1" applyBorder="1" applyAlignment="1">
      <alignment horizontal="center" vertical="center" wrapText="1"/>
    </xf>
    <xf numFmtId="0" fontId="1208" fillId="0" borderId="6" xfId="0" applyFont="1" applyBorder="1" applyAlignment="1">
      <alignment horizontal="center" vertical="center" wrapText="1"/>
    </xf>
    <xf numFmtId="0" fontId="1209" fillId="0" borderId="6" xfId="0" applyFont="1" applyBorder="1" applyAlignment="1">
      <alignment horizontal="center" vertical="center" wrapText="1"/>
    </xf>
    <xf numFmtId="0" fontId="1210" fillId="0" borderId="6" xfId="0" applyFont="1" applyBorder="1" applyAlignment="1">
      <alignment horizontal="center" vertical="center" wrapText="1"/>
    </xf>
    <xf numFmtId="0" fontId="1211" fillId="0" borderId="6" xfId="0" applyFont="1" applyBorder="1" applyAlignment="1">
      <alignment horizontal="center" vertical="center" wrapText="1"/>
    </xf>
    <xf numFmtId="0" fontId="1212" fillId="0" borderId="6" xfId="0" applyFont="1" applyBorder="1" applyAlignment="1">
      <alignment horizontal="center" vertical="center" wrapText="1"/>
    </xf>
    <xf numFmtId="0" fontId="1213" fillId="0" borderId="6" xfId="0" applyFont="1" applyBorder="1" applyAlignment="1">
      <alignment horizontal="center" vertical="center" wrapText="1"/>
    </xf>
    <xf numFmtId="0" fontId="1214" fillId="0" borderId="6" xfId="0" applyFont="1" applyBorder="1" applyAlignment="1">
      <alignment horizontal="center" vertical="center" wrapText="1"/>
    </xf>
    <xf numFmtId="0" fontId="1215" fillId="0" borderId="6" xfId="0" applyFont="1" applyBorder="1" applyAlignment="1">
      <alignment horizontal="center" vertical="center" wrapText="1"/>
    </xf>
    <xf numFmtId="0" fontId="1216" fillId="0" borderId="6" xfId="0" applyFont="1" applyBorder="1" applyAlignment="1">
      <alignment horizontal="center" vertical="center" wrapText="1"/>
    </xf>
    <xf numFmtId="0" fontId="1217" fillId="0" borderId="6" xfId="0" applyFont="1" applyBorder="1" applyAlignment="1">
      <alignment horizontal="center" vertical="center" wrapText="1"/>
    </xf>
    <xf numFmtId="0" fontId="1199" fillId="0" borderId="6" xfId="0" applyFont="1" applyBorder="1" applyAlignment="1">
      <alignment horizontal="center" vertical="center" wrapText="1"/>
    </xf>
    <xf numFmtId="0" fontId="1200" fillId="0" borderId="6" xfId="0" applyFont="1" applyBorder="1" applyAlignment="1">
      <alignment horizontal="center" vertical="center" wrapText="1"/>
    </xf>
    <xf numFmtId="0" fontId="1201" fillId="0" borderId="6" xfId="0" applyFont="1" applyBorder="1" applyAlignment="1">
      <alignment horizontal="center" vertical="center" wrapText="1"/>
    </xf>
    <xf numFmtId="0" fontId="1230" fillId="0" borderId="6" xfId="0" applyFont="1" applyBorder="1" applyAlignment="1">
      <alignment horizontal="center" vertical="center" wrapText="1"/>
    </xf>
    <xf numFmtId="0" fontId="1231" fillId="0" borderId="6" xfId="0" applyFont="1" applyBorder="1" applyAlignment="1">
      <alignment horizontal="center" vertical="center" wrapText="1"/>
    </xf>
    <xf numFmtId="0" fontId="1244" fillId="0" borderId="6" xfId="0" applyFont="1" applyBorder="1" applyAlignment="1">
      <alignment horizontal="center" vertical="center" wrapText="1"/>
    </xf>
    <xf numFmtId="0" fontId="1245" fillId="0" borderId="6" xfId="0" applyFont="1" applyBorder="1" applyAlignment="1">
      <alignment horizontal="center" vertical="center" wrapText="1"/>
    </xf>
    <xf numFmtId="0" fontId="1255" fillId="0" borderId="6" xfId="0" applyFont="1" applyBorder="1" applyAlignment="1">
      <alignment horizontal="center" vertical="center" wrapText="1"/>
    </xf>
    <xf numFmtId="0" fontId="1256" fillId="0" borderId="6" xfId="0" applyFont="1" applyBorder="1" applyAlignment="1">
      <alignment horizontal="center" vertical="center" wrapText="1"/>
    </xf>
    <xf numFmtId="0" fontId="1257" fillId="0" borderId="6" xfId="0" applyFont="1" applyBorder="1" applyAlignment="1">
      <alignment horizontal="center" vertical="center" wrapText="1"/>
    </xf>
    <xf numFmtId="0" fontId="1218" fillId="0" borderId="6" xfId="0" applyFont="1" applyBorder="1" applyAlignment="1">
      <alignment horizontal="left" vertical="center" wrapText="1" indent="1"/>
    </xf>
    <xf numFmtId="0" fontId="1219" fillId="0" borderId="6" xfId="0" applyFont="1" applyBorder="1" applyAlignment="1">
      <alignment horizontal="center" vertical="center" wrapText="1"/>
    </xf>
    <xf numFmtId="0" fontId="1220" fillId="0" borderId="6" xfId="0" applyFont="1" applyBorder="1" applyAlignment="1">
      <alignment horizontal="center" vertical="center" wrapText="1"/>
    </xf>
    <xf numFmtId="0" fontId="1232" fillId="0" borderId="6" xfId="0" applyFont="1" applyBorder="1" applyAlignment="1">
      <alignment horizontal="left" vertical="center" wrapText="1" indent="2"/>
    </xf>
    <xf numFmtId="0" fontId="1233" fillId="0" borderId="6" xfId="0" applyFont="1" applyBorder="1" applyAlignment="1">
      <alignment horizontal="center" vertical="center" wrapText="1"/>
    </xf>
    <xf numFmtId="0" fontId="1234" fillId="0" borderId="6" xfId="0" applyFont="1" applyBorder="1" applyAlignment="1">
      <alignment horizontal="center" vertical="center" wrapText="1"/>
    </xf>
    <xf numFmtId="0" fontId="1235" fillId="0" borderId="6" xfId="0" applyFont="1" applyBorder="1" applyAlignment="1">
      <alignment horizontal="center" vertical="center" wrapText="1"/>
    </xf>
    <xf numFmtId="0" fontId="1236" fillId="0" borderId="6" xfId="0" applyFont="1" applyBorder="1" applyAlignment="1">
      <alignment horizontal="center" vertical="center" wrapText="1"/>
    </xf>
    <xf numFmtId="0" fontId="1237" fillId="0" borderId="6" xfId="0" applyFont="1" applyBorder="1" applyAlignment="1">
      <alignment horizontal="center" vertical="center" wrapText="1"/>
    </xf>
    <xf numFmtId="0" fontId="1221" fillId="0" borderId="6" xfId="0" applyFont="1" applyBorder="1" applyAlignment="1">
      <alignment horizontal="center" vertical="center" wrapText="1"/>
    </xf>
    <xf numFmtId="0" fontId="1222" fillId="0" borderId="6" xfId="0" applyFont="1" applyBorder="1" applyAlignment="1">
      <alignment horizontal="center" vertical="center" wrapText="1"/>
    </xf>
    <xf numFmtId="0" fontId="1241" fillId="0" borderId="6" xfId="0" applyFont="1" applyBorder="1" applyAlignment="1">
      <alignment horizontal="center" vertical="center" wrapText="1"/>
    </xf>
    <xf numFmtId="0" fontId="1242" fillId="0" borderId="6" xfId="0" applyFont="1" applyBorder="1" applyAlignment="1">
      <alignment horizontal="center" vertical="center" wrapText="1"/>
    </xf>
    <xf numFmtId="0" fontId="1243" fillId="0" borderId="6" xfId="0" applyFont="1" applyBorder="1" applyAlignment="1">
      <alignment horizontal="center" vertical="center" wrapText="1"/>
    </xf>
    <xf numFmtId="0" fontId="1223" fillId="0" borderId="6" xfId="0" applyFont="1" applyBorder="1" applyAlignment="1">
      <alignment horizontal="center" vertical="center" wrapText="1"/>
    </xf>
    <xf numFmtId="0" fontId="1224" fillId="0" borderId="6" xfId="0" applyFont="1" applyBorder="1" applyAlignment="1">
      <alignment horizontal="center" vertical="center" wrapText="1"/>
    </xf>
    <xf numFmtId="0" fontId="1225" fillId="0" borderId="6" xfId="0" applyFont="1" applyBorder="1" applyAlignment="1">
      <alignment horizontal="center" vertical="center" wrapText="1"/>
    </xf>
    <xf numFmtId="0" fontId="1226" fillId="0" borderId="6" xfId="0" applyFont="1" applyBorder="1" applyAlignment="1">
      <alignment horizontal="center" vertical="center" wrapText="1"/>
    </xf>
    <xf numFmtId="0" fontId="1227" fillId="0" borderId="6" xfId="0" applyFont="1" applyBorder="1" applyAlignment="1">
      <alignment horizontal="center" vertical="center" wrapText="1"/>
    </xf>
    <xf numFmtId="0" fontId="1238" fillId="0" borderId="6" xfId="0" applyFont="1" applyBorder="1" applyAlignment="1">
      <alignment horizontal="center" vertical="center" wrapText="1"/>
    </xf>
    <xf numFmtId="0" fontId="1239" fillId="0" borderId="6" xfId="0" applyFont="1" applyBorder="1" applyAlignment="1">
      <alignment horizontal="center" vertical="center" wrapText="1"/>
    </xf>
    <xf numFmtId="0" fontId="1240" fillId="0" borderId="6" xfId="0" applyFont="1" applyBorder="1" applyAlignment="1">
      <alignment horizontal="center" vertical="center" wrapText="1"/>
    </xf>
    <xf numFmtId="0" fontId="1228" fillId="0" borderId="6" xfId="0" applyFont="1" applyBorder="1" applyAlignment="1">
      <alignment horizontal="center" vertical="center" wrapText="1"/>
    </xf>
    <xf numFmtId="0" fontId="1229" fillId="0" borderId="6" xfId="0" applyFont="1" applyBorder="1" applyAlignment="1">
      <alignment horizontal="center" vertical="center" wrapText="1"/>
    </xf>
    <xf numFmtId="0" fontId="1260" fillId="0" borderId="6" xfId="0" applyFont="1" applyBorder="1" applyAlignment="1">
      <alignment horizontal="left" vertical="center" wrapText="1"/>
    </xf>
    <xf numFmtId="0" fontId="1261" fillId="0" borderId="6" xfId="0" applyFont="1" applyBorder="1" applyAlignment="1">
      <alignment horizontal="center" vertical="center" wrapText="1"/>
    </xf>
    <xf numFmtId="0" fontId="1262" fillId="0" borderId="6" xfId="0" applyFont="1" applyBorder="1" applyAlignment="1">
      <alignment horizontal="center" vertical="center" wrapText="1"/>
    </xf>
    <xf numFmtId="0" fontId="1263" fillId="0" borderId="6" xfId="0" applyFont="1" applyBorder="1" applyAlignment="1">
      <alignment horizontal="center" vertical="center" wrapText="1"/>
    </xf>
    <xf numFmtId="0" fontId="1264" fillId="0" borderId="6" xfId="0" applyFont="1" applyBorder="1" applyAlignment="1">
      <alignment horizontal="center" vertical="center" wrapText="1"/>
    </xf>
    <xf numFmtId="0" fontId="1246" fillId="0" borderId="6" xfId="0" applyFont="1" applyBorder="1" applyAlignment="1">
      <alignment horizontal="left" vertical="center" wrapText="1" indent="1"/>
    </xf>
    <xf numFmtId="0" fontId="1247" fillId="0" borderId="6" xfId="0" applyFont="1" applyBorder="1" applyAlignment="1">
      <alignment horizontal="center" vertical="center" wrapText="1"/>
    </xf>
    <xf numFmtId="0" fontId="1248" fillId="0" borderId="6" xfId="0" applyFont="1" applyBorder="1" applyAlignment="1">
      <alignment horizontal="center" vertical="center" wrapText="1"/>
    </xf>
    <xf numFmtId="0" fontId="1249" fillId="0" borderId="6" xfId="0" applyFont="1" applyBorder="1" applyAlignment="1">
      <alignment horizontal="center" vertical="center" wrapText="1"/>
    </xf>
    <xf numFmtId="0" fontId="1250" fillId="0" borderId="6" xfId="0" applyFont="1" applyBorder="1" applyAlignment="1">
      <alignment horizontal="center" vertical="center" wrapText="1"/>
    </xf>
    <xf numFmtId="0" fontId="1281" fillId="0" borderId="6" xfId="0" applyFont="1" applyBorder="1" applyAlignment="1">
      <alignment horizontal="center" vertical="center" wrapText="1"/>
    </xf>
    <xf numFmtId="0" fontId="1282" fillId="0" borderId="6" xfId="0" applyFont="1" applyBorder="1" applyAlignment="1">
      <alignment horizontal="center" vertical="center" wrapText="1"/>
    </xf>
    <xf numFmtId="0" fontId="1258" fillId="0" borderId="6" xfId="0" applyFont="1" applyBorder="1" applyAlignment="1">
      <alignment horizontal="center" vertical="center" wrapText="1"/>
    </xf>
    <xf numFmtId="0" fontId="1259" fillId="0" borderId="6" xfId="0" applyFont="1" applyBorder="1" applyAlignment="1">
      <alignment horizontal="center" vertical="center" wrapText="1"/>
    </xf>
    <xf numFmtId="0" fontId="1265" fillId="0" borderId="6" xfId="0" applyFont="1" applyBorder="1" applyAlignment="1">
      <alignment horizontal="center" vertical="center" wrapText="1"/>
    </xf>
    <xf numFmtId="0" fontId="1266" fillId="0" borderId="6" xfId="0" applyFont="1" applyBorder="1" applyAlignment="1">
      <alignment horizontal="center" vertical="center" wrapText="1"/>
    </xf>
    <xf numFmtId="0" fontId="1267" fillId="0" borderId="6" xfId="0" applyFont="1" applyBorder="1" applyAlignment="1">
      <alignment horizontal="center" vertical="center" wrapText="1"/>
    </xf>
    <xf numFmtId="0" fontId="1268" fillId="0" borderId="6" xfId="0" applyFont="1" applyBorder="1" applyAlignment="1">
      <alignment horizontal="center" vertical="center" wrapText="1"/>
    </xf>
    <xf numFmtId="0" fontId="1269" fillId="0" borderId="6" xfId="0" applyFont="1" applyBorder="1" applyAlignment="1">
      <alignment horizontal="center" vertical="center" wrapText="1"/>
    </xf>
    <xf numFmtId="0" fontId="1251" fillId="0" borderId="6" xfId="0" applyFont="1" applyBorder="1" applyAlignment="1">
      <alignment horizontal="center" vertical="center" wrapText="1"/>
    </xf>
    <xf numFmtId="0" fontId="1252" fillId="0" borderId="6" xfId="0" applyFont="1" applyBorder="1" applyAlignment="1">
      <alignment horizontal="center" vertical="center" wrapText="1"/>
    </xf>
    <xf numFmtId="0" fontId="1253" fillId="0" borderId="6" xfId="0" applyFont="1" applyBorder="1" applyAlignment="1">
      <alignment horizontal="center" vertical="center" wrapText="1"/>
    </xf>
    <xf numFmtId="0" fontId="1254" fillId="0" borderId="6" xfId="0" applyFont="1" applyBorder="1" applyAlignment="1">
      <alignment horizontal="center" vertical="center" wrapText="1"/>
    </xf>
    <xf numFmtId="0" fontId="1270" fillId="0" borderId="6" xfId="0" applyFont="1" applyBorder="1" applyAlignment="1">
      <alignment horizontal="center" vertical="center" wrapText="1"/>
    </xf>
    <xf numFmtId="0" fontId="1271" fillId="0" borderId="6" xfId="0" applyFont="1" applyBorder="1" applyAlignment="1">
      <alignment horizontal="center" vertical="center" wrapText="1"/>
    </xf>
    <xf numFmtId="0" fontId="1272" fillId="0" borderId="6" xfId="0" applyFont="1" applyBorder="1" applyAlignment="1">
      <alignment horizontal="center" vertical="center" wrapText="1"/>
    </xf>
    <xf numFmtId="0" fontId="1273" fillId="0" borderId="6" xfId="0" applyFont="1" applyBorder="1" applyAlignment="1">
      <alignment horizontal="center" vertical="center" wrapText="1"/>
    </xf>
    <xf numFmtId="0" fontId="1286" fillId="0" borderId="6" xfId="0" applyFont="1" applyBorder="1" applyAlignment="1">
      <alignment horizontal="center" vertical="center" wrapText="1"/>
    </xf>
    <xf numFmtId="0" fontId="1287" fillId="0" borderId="6" xfId="0" applyFont="1" applyBorder="1" applyAlignment="1">
      <alignment horizontal="center" vertical="center" wrapText="1"/>
    </xf>
    <xf numFmtId="0" fontId="1297" fillId="0" borderId="6" xfId="0" applyFont="1" applyBorder="1" applyAlignment="1">
      <alignment horizontal="center" vertical="center" wrapText="1"/>
    </xf>
    <xf numFmtId="0" fontId="1298" fillId="0" borderId="6" xfId="0" applyFont="1" applyBorder="1" applyAlignment="1">
      <alignment horizontal="center" vertical="center" wrapText="1"/>
    </xf>
    <xf numFmtId="0" fontId="1299" fillId="0" borderId="6" xfId="0" applyFont="1" applyBorder="1" applyAlignment="1">
      <alignment horizontal="center" vertical="center" wrapText="1"/>
    </xf>
    <xf numFmtId="0" fontId="1300" fillId="0" borderId="6" xfId="0" applyFont="1" applyBorder="1" applyAlignment="1">
      <alignment horizontal="center" vertical="center" wrapText="1"/>
    </xf>
    <xf numFmtId="0" fontId="1301" fillId="0" borderId="6" xfId="0" applyFont="1" applyBorder="1" applyAlignment="1">
      <alignment horizontal="center" vertical="center" wrapText="1"/>
    </xf>
    <xf numFmtId="0" fontId="1283" fillId="0" borderId="6" xfId="0" applyFont="1" applyBorder="1" applyAlignment="1">
      <alignment horizontal="center" vertical="center" wrapText="1"/>
    </xf>
    <xf numFmtId="0" fontId="1284" fillId="0" borderId="6" xfId="0" applyFont="1" applyBorder="1" applyAlignment="1">
      <alignment horizontal="center" vertical="center" wrapText="1"/>
    </xf>
    <xf numFmtId="0" fontId="1285" fillId="0" borderId="6" xfId="0" applyFont="1" applyBorder="1" applyAlignment="1">
      <alignment horizontal="center" vertical="center" wrapText="1"/>
    </xf>
    <xf numFmtId="0" fontId="1274" fillId="0" borderId="6" xfId="0" applyFont="1" applyBorder="1" applyAlignment="1">
      <alignment horizontal="left" vertical="center" wrapText="1" indent="1"/>
    </xf>
    <xf numFmtId="0" fontId="1275" fillId="0" borderId="6" xfId="0" applyFont="1" applyBorder="1" applyAlignment="1">
      <alignment horizontal="center" vertical="center" wrapText="1"/>
    </xf>
    <xf numFmtId="0" fontId="1276" fillId="0" borderId="6" xfId="0" applyFont="1" applyBorder="1" applyAlignment="1">
      <alignment horizontal="center" vertical="center" wrapText="1"/>
    </xf>
    <xf numFmtId="0" fontId="1277" fillId="0" borderId="6" xfId="0" applyFont="1" applyBorder="1" applyAlignment="1">
      <alignment horizontal="center" vertical="center" wrapText="1"/>
    </xf>
    <xf numFmtId="0" fontId="1278" fillId="0" borderId="6" xfId="0" applyFont="1" applyBorder="1" applyAlignment="1">
      <alignment horizontal="center" vertical="center" wrapText="1"/>
    </xf>
    <xf numFmtId="0" fontId="1288" fillId="0" borderId="6" xfId="0" applyFont="1" applyBorder="1" applyAlignment="1">
      <alignment horizontal="left" vertical="center" wrapText="1" indent="2"/>
    </xf>
    <xf numFmtId="0" fontId="1289" fillId="0" borderId="6" xfId="0" applyFont="1" applyBorder="1" applyAlignment="1">
      <alignment horizontal="center" vertical="center" wrapText="1"/>
    </xf>
    <xf numFmtId="0" fontId="1290" fillId="0" borderId="6" xfId="0" applyFont="1" applyBorder="1" applyAlignment="1">
      <alignment horizontal="center" vertical="center" wrapText="1"/>
    </xf>
    <xf numFmtId="0" fontId="1291" fillId="0" borderId="6" xfId="0" applyFont="1" applyBorder="1" applyAlignment="1">
      <alignment horizontal="center" vertical="center" wrapText="1"/>
    </xf>
    <xf numFmtId="0" fontId="1292" fillId="0" borderId="6" xfId="0" applyFont="1" applyBorder="1" applyAlignment="1">
      <alignment horizontal="center" vertical="center" wrapText="1"/>
    </xf>
    <xf numFmtId="0" fontId="1293" fillId="0" borderId="6" xfId="0" applyFont="1" applyBorder="1" applyAlignment="1">
      <alignment horizontal="center" vertical="center" wrapText="1"/>
    </xf>
    <xf numFmtId="0" fontId="1294" fillId="0" borderId="6" xfId="0" applyFont="1" applyBorder="1" applyAlignment="1">
      <alignment horizontal="center" vertical="center" wrapText="1"/>
    </xf>
    <xf numFmtId="0" fontId="1295" fillId="0" borderId="6" xfId="0" applyFont="1" applyBorder="1" applyAlignment="1">
      <alignment horizontal="center" vertical="center" wrapText="1"/>
    </xf>
    <xf numFmtId="0" fontId="1296" fillId="0" borderId="6" xfId="0" applyFont="1" applyBorder="1" applyAlignment="1">
      <alignment horizontal="center" vertical="center" wrapText="1"/>
    </xf>
    <xf numFmtId="0" fontId="1279" fillId="0" borderId="6" xfId="0" applyFont="1" applyBorder="1" applyAlignment="1">
      <alignment horizontal="center" vertical="center" wrapText="1"/>
    </xf>
    <xf numFmtId="0" fontId="1280" fillId="0" borderId="6" xfId="0" applyFont="1" applyBorder="1" applyAlignment="1">
      <alignment horizontal="center" vertical="center" wrapText="1"/>
    </xf>
    <xf numFmtId="0" fontId="1314" fillId="0" borderId="6" xfId="0" applyFont="1" applyBorder="1" applyAlignment="1">
      <alignment horizontal="center" vertical="center" wrapText="1"/>
    </xf>
    <xf numFmtId="0" fontId="1315" fillId="0" borderId="6" xfId="0" applyFont="1" applyBorder="1" applyAlignment="1">
      <alignment horizontal="center" vertical="center" wrapText="1"/>
    </xf>
    <xf numFmtId="0" fontId="1328" fillId="0" borderId="6" xfId="0" applyFont="1" applyBorder="1" applyAlignment="1">
      <alignment horizontal="center" vertical="center" wrapText="1"/>
    </xf>
    <xf numFmtId="0" fontId="1329" fillId="0" borderId="6" xfId="0" applyFont="1" applyBorder="1" applyAlignment="1">
      <alignment horizontal="center" vertical="center" wrapText="1"/>
    </xf>
    <xf numFmtId="0" fontId="1339" fillId="0" borderId="6" xfId="0" applyFont="1" applyBorder="1" applyAlignment="1">
      <alignment horizontal="center" vertical="center" wrapText="1"/>
    </xf>
    <xf numFmtId="0" fontId="1340" fillId="0" borderId="6" xfId="0" applyFont="1" applyBorder="1" applyAlignment="1">
      <alignment horizontal="center" vertical="center" wrapText="1"/>
    </xf>
    <xf numFmtId="0" fontId="1341" fillId="0" borderId="6" xfId="0" applyFont="1" applyBorder="1" applyAlignment="1">
      <alignment horizontal="center" vertical="center" wrapText="1"/>
    </xf>
    <xf numFmtId="0" fontId="1302" fillId="0" borderId="6" xfId="0" applyFont="1" applyBorder="1" applyAlignment="1">
      <alignment horizontal="left" vertical="center" wrapText="1" indent="1"/>
    </xf>
    <xf numFmtId="0" fontId="1303" fillId="0" borderId="6" xfId="0" applyFont="1" applyBorder="1" applyAlignment="1">
      <alignment horizontal="center" vertical="center" wrapText="1"/>
    </xf>
    <xf numFmtId="0" fontId="1304" fillId="0" borderId="6" xfId="0" applyFont="1" applyBorder="1" applyAlignment="1">
      <alignment horizontal="center" vertical="center" wrapText="1"/>
    </xf>
    <xf numFmtId="0" fontId="1316" fillId="0" borderId="6" xfId="0" applyFont="1" applyBorder="1" applyAlignment="1">
      <alignment horizontal="left" vertical="center" wrapText="1"/>
    </xf>
    <xf numFmtId="0" fontId="1317" fillId="0" borderId="6" xfId="0" applyFont="1" applyBorder="1" applyAlignment="1">
      <alignment horizontal="center" vertical="center" wrapText="1"/>
    </xf>
    <xf numFmtId="0" fontId="1318" fillId="0" borderId="6" xfId="0" applyFont="1" applyBorder="1" applyAlignment="1">
      <alignment horizontal="center" vertical="center" wrapText="1"/>
    </xf>
    <xf numFmtId="0" fontId="1319" fillId="0" borderId="6" xfId="0" applyFont="1" applyBorder="1" applyAlignment="1">
      <alignment horizontal="center" vertical="center" wrapText="1"/>
    </xf>
    <xf numFmtId="0" fontId="1320" fillId="0" borderId="6" xfId="0" applyFont="1" applyBorder="1" applyAlignment="1">
      <alignment horizontal="center" vertical="center" wrapText="1"/>
    </xf>
    <xf numFmtId="0" fontId="1321" fillId="0" borderId="6" xfId="0" applyFont="1" applyBorder="1" applyAlignment="1">
      <alignment horizontal="center" vertical="center" wrapText="1"/>
    </xf>
    <xf numFmtId="0" fontId="1305" fillId="0" borderId="6" xfId="0" applyFont="1" applyBorder="1" applyAlignment="1">
      <alignment horizontal="center" vertical="center" wrapText="1"/>
    </xf>
    <xf numFmtId="0" fontId="1306" fillId="0" borderId="6" xfId="0" applyFont="1" applyBorder="1" applyAlignment="1">
      <alignment horizontal="center" vertical="center" wrapText="1"/>
    </xf>
    <xf numFmtId="0" fontId="1325" fillId="0" borderId="6" xfId="0" applyFont="1" applyBorder="1" applyAlignment="1">
      <alignment horizontal="center" vertical="center" wrapText="1"/>
    </xf>
    <xf numFmtId="0" fontId="1326" fillId="0" borderId="6" xfId="0" applyFont="1" applyBorder="1" applyAlignment="1">
      <alignment horizontal="center" vertical="center" wrapText="1"/>
    </xf>
    <xf numFmtId="0" fontId="1327" fillId="0" borderId="6" xfId="0" applyFont="1" applyBorder="1" applyAlignment="1">
      <alignment horizontal="center" vertical="center" wrapText="1"/>
    </xf>
    <xf numFmtId="0" fontId="1307" fillId="0" borderId="6" xfId="0" applyFont="1" applyBorder="1" applyAlignment="1">
      <alignment horizontal="center" vertical="center" wrapText="1"/>
    </xf>
    <xf numFmtId="0" fontId="1308" fillId="0" borderId="6" xfId="0" applyFont="1" applyBorder="1" applyAlignment="1">
      <alignment horizontal="center" vertical="center" wrapText="1"/>
    </xf>
    <xf numFmtId="0" fontId="1309" fillId="0" borderId="6" xfId="0" applyFont="1" applyBorder="1" applyAlignment="1">
      <alignment horizontal="center" vertical="center" wrapText="1"/>
    </xf>
    <xf numFmtId="0" fontId="1310" fillId="0" borderId="6" xfId="0" applyFont="1" applyBorder="1" applyAlignment="1">
      <alignment horizontal="center" vertical="center" wrapText="1"/>
    </xf>
    <xf numFmtId="0" fontId="1311" fillId="0" borderId="6" xfId="0" applyFont="1" applyBorder="1" applyAlignment="1">
      <alignment horizontal="center" vertical="center" wrapText="1"/>
    </xf>
    <xf numFmtId="0" fontId="1322" fillId="0" borderId="6" xfId="0" applyFont="1" applyBorder="1" applyAlignment="1">
      <alignment horizontal="center" vertical="center" wrapText="1"/>
    </xf>
    <xf numFmtId="0" fontId="1323" fillId="0" borderId="6" xfId="0" applyFont="1" applyBorder="1" applyAlignment="1">
      <alignment horizontal="center" vertical="center" wrapText="1"/>
    </xf>
    <xf numFmtId="0" fontId="1324" fillId="0" borderId="6" xfId="0" applyFont="1" applyBorder="1" applyAlignment="1">
      <alignment horizontal="center" vertical="center" wrapText="1"/>
    </xf>
    <xf numFmtId="0" fontId="1312" fillId="0" borderId="6" xfId="0" applyFont="1" applyBorder="1" applyAlignment="1">
      <alignment horizontal="center" vertical="center" wrapText="1"/>
    </xf>
    <xf numFmtId="0" fontId="1313" fillId="0" borderId="6" xfId="0" applyFont="1" applyBorder="1" applyAlignment="1">
      <alignment horizontal="center" vertical="center" wrapText="1"/>
    </xf>
    <xf numFmtId="0" fontId="1344" fillId="0" borderId="6" xfId="0" applyFont="1" applyBorder="1" applyAlignment="1">
      <alignment horizontal="left" vertical="center" wrapText="1" indent="2"/>
    </xf>
    <xf numFmtId="0" fontId="1345" fillId="0" borderId="6" xfId="0" applyFont="1" applyBorder="1" applyAlignment="1">
      <alignment horizontal="center" vertical="center" wrapText="1"/>
    </xf>
    <xf numFmtId="0" fontId="1346" fillId="0" borderId="6" xfId="0" applyFont="1" applyBorder="1" applyAlignment="1">
      <alignment horizontal="center" vertical="center" wrapText="1"/>
    </xf>
    <xf numFmtId="0" fontId="1347" fillId="0" borderId="6" xfId="0" applyFont="1" applyBorder="1" applyAlignment="1">
      <alignment horizontal="center" vertical="center" wrapText="1"/>
    </xf>
    <xf numFmtId="0" fontId="1348" fillId="0" borderId="6" xfId="0" applyFont="1" applyBorder="1" applyAlignment="1">
      <alignment horizontal="center" vertical="center" wrapText="1"/>
    </xf>
    <xf numFmtId="0" fontId="1330" fillId="0" borderId="6" xfId="0" applyFont="1" applyBorder="1" applyAlignment="1">
      <alignment horizontal="left" vertical="center" wrapText="1" indent="1"/>
    </xf>
    <xf numFmtId="0" fontId="1331" fillId="0" borderId="6" xfId="0" applyFont="1" applyBorder="1" applyAlignment="1">
      <alignment horizontal="center" vertical="center" wrapText="1"/>
    </xf>
    <xf numFmtId="0" fontId="1332" fillId="0" borderId="6" xfId="0" applyFont="1" applyBorder="1" applyAlignment="1">
      <alignment horizontal="center" vertical="center" wrapText="1"/>
    </xf>
    <xf numFmtId="0" fontId="1333" fillId="0" borderId="6" xfId="0" applyFont="1" applyBorder="1" applyAlignment="1">
      <alignment horizontal="center" vertical="center" wrapText="1"/>
    </xf>
    <xf numFmtId="0" fontId="1334" fillId="0" borderId="6" xfId="0" applyFont="1" applyBorder="1" applyAlignment="1">
      <alignment horizontal="center" vertical="center" wrapText="1"/>
    </xf>
    <xf numFmtId="0" fontId="1365" fillId="0" borderId="6" xfId="0" applyFont="1" applyBorder="1" applyAlignment="1">
      <alignment horizontal="center" vertical="center" wrapText="1"/>
    </xf>
    <xf numFmtId="0" fontId="1366" fillId="0" borderId="6" xfId="0" applyFont="1" applyBorder="1" applyAlignment="1">
      <alignment horizontal="center" vertical="center" wrapText="1"/>
    </xf>
    <xf numFmtId="0" fontId="1342" fillId="0" borderId="6" xfId="0" applyFont="1" applyBorder="1" applyAlignment="1">
      <alignment horizontal="center" vertical="center" wrapText="1"/>
    </xf>
    <xf numFmtId="0" fontId="1343" fillId="0" borderId="6" xfId="0" applyFont="1" applyBorder="1" applyAlignment="1">
      <alignment horizontal="center" vertical="center" wrapText="1"/>
    </xf>
    <xf numFmtId="0" fontId="1349" fillId="0" borderId="6" xfId="0" applyFont="1" applyBorder="1" applyAlignment="1">
      <alignment horizontal="center" vertical="center" wrapText="1"/>
    </xf>
    <xf numFmtId="0" fontId="1350" fillId="0" borderId="6" xfId="0" applyFont="1" applyBorder="1" applyAlignment="1">
      <alignment horizontal="center" vertical="center" wrapText="1"/>
    </xf>
    <xf numFmtId="0" fontId="1351" fillId="0" borderId="6" xfId="0" applyFont="1" applyBorder="1" applyAlignment="1">
      <alignment horizontal="center" vertical="center" wrapText="1"/>
    </xf>
    <xf numFmtId="0" fontId="1352" fillId="0" borderId="6" xfId="0" applyFont="1" applyBorder="1" applyAlignment="1">
      <alignment horizontal="center" vertical="center" wrapText="1"/>
    </xf>
    <xf numFmtId="0" fontId="1353" fillId="0" borderId="6" xfId="0" applyFont="1" applyBorder="1" applyAlignment="1">
      <alignment horizontal="center" vertical="center" wrapText="1"/>
    </xf>
    <xf numFmtId="0" fontId="1335" fillId="0" borderId="6" xfId="0" applyFont="1" applyBorder="1" applyAlignment="1">
      <alignment horizontal="center" vertical="center" wrapText="1"/>
    </xf>
    <xf numFmtId="0" fontId="1336" fillId="0" borderId="6" xfId="0" applyFont="1" applyBorder="1" applyAlignment="1">
      <alignment horizontal="center" vertical="center" wrapText="1"/>
    </xf>
    <xf numFmtId="0" fontId="1337" fillId="0" borderId="6" xfId="0" applyFont="1" applyBorder="1" applyAlignment="1">
      <alignment horizontal="center" vertical="center" wrapText="1"/>
    </xf>
    <xf numFmtId="0" fontId="1338" fillId="0" borderId="6" xfId="0" applyFont="1" applyBorder="1" applyAlignment="1">
      <alignment horizontal="center" vertical="center" wrapText="1"/>
    </xf>
    <xf numFmtId="0" fontId="1354" fillId="0" borderId="6" xfId="0" applyFont="1" applyBorder="1" applyAlignment="1">
      <alignment horizontal="center" vertical="center" wrapText="1"/>
    </xf>
    <xf numFmtId="0" fontId="1355" fillId="0" borderId="6" xfId="0" applyFont="1" applyBorder="1" applyAlignment="1">
      <alignment horizontal="center" vertical="center" wrapText="1"/>
    </xf>
    <xf numFmtId="0" fontId="1356" fillId="0" borderId="6" xfId="0" applyFont="1" applyBorder="1" applyAlignment="1">
      <alignment horizontal="center" vertical="center" wrapText="1"/>
    </xf>
    <xf numFmtId="0" fontId="1357" fillId="0" borderId="6" xfId="0" applyFont="1" applyBorder="1" applyAlignment="1">
      <alignment horizontal="center" vertical="center" wrapText="1"/>
    </xf>
    <xf numFmtId="0" fontId="1370" fillId="0" borderId="6" xfId="0" applyFont="1" applyBorder="1" applyAlignment="1">
      <alignment horizontal="center" vertical="center" wrapText="1"/>
    </xf>
    <xf numFmtId="0" fontId="1371" fillId="0" borderId="6" xfId="0" applyFont="1" applyBorder="1" applyAlignment="1">
      <alignment horizontal="center" vertical="center" wrapText="1"/>
    </xf>
    <xf numFmtId="0" fontId="1381" fillId="0" borderId="6" xfId="0" applyFont="1" applyBorder="1" applyAlignment="1">
      <alignment horizontal="center" vertical="center" wrapText="1"/>
    </xf>
    <xf numFmtId="0" fontId="1382" fillId="0" borderId="6" xfId="0" applyFont="1" applyBorder="1" applyAlignment="1">
      <alignment horizontal="center" vertical="center" wrapText="1"/>
    </xf>
    <xf numFmtId="0" fontId="1383" fillId="0" borderId="6" xfId="0" applyFont="1" applyBorder="1" applyAlignment="1">
      <alignment horizontal="center" vertical="center" wrapText="1"/>
    </xf>
    <xf numFmtId="0" fontId="1384" fillId="0" borderId="6" xfId="0" applyFont="1" applyBorder="1" applyAlignment="1">
      <alignment horizontal="center" vertical="center" wrapText="1"/>
    </xf>
    <xf numFmtId="0" fontId="1385" fillId="0" borderId="6" xfId="0" applyFont="1" applyBorder="1" applyAlignment="1">
      <alignment horizontal="center" vertical="center" wrapText="1"/>
    </xf>
    <xf numFmtId="0" fontId="1367" fillId="0" borderId="6" xfId="0" applyFont="1" applyBorder="1" applyAlignment="1">
      <alignment horizontal="center" vertical="center" wrapText="1"/>
    </xf>
    <xf numFmtId="0" fontId="1368" fillId="0" borderId="6" xfId="0" applyFont="1" applyBorder="1" applyAlignment="1">
      <alignment horizontal="center" vertical="center" wrapText="1"/>
    </xf>
    <xf numFmtId="0" fontId="1369" fillId="0" borderId="6" xfId="0" applyFont="1" applyBorder="1" applyAlignment="1">
      <alignment horizontal="center" vertical="center" wrapText="1"/>
    </xf>
    <xf numFmtId="0" fontId="1358" fillId="0" borderId="6" xfId="0" applyFont="1" applyBorder="1" applyAlignment="1">
      <alignment horizontal="left" vertical="center" wrapText="1" indent="1"/>
    </xf>
    <xf numFmtId="0" fontId="1359" fillId="0" borderId="6" xfId="0" applyFont="1" applyBorder="1" applyAlignment="1">
      <alignment horizontal="center" vertical="center" wrapText="1"/>
    </xf>
    <xf numFmtId="0" fontId="1360" fillId="0" borderId="6" xfId="0" applyFont="1" applyBorder="1" applyAlignment="1">
      <alignment horizontal="center" vertical="center" wrapText="1"/>
    </xf>
    <xf numFmtId="0" fontId="1361" fillId="0" borderId="6" xfId="0" applyFont="1" applyBorder="1" applyAlignment="1">
      <alignment horizontal="center" vertical="center" wrapText="1"/>
    </xf>
    <xf numFmtId="0" fontId="1362" fillId="0" borderId="6" xfId="0" applyFont="1" applyBorder="1" applyAlignment="1">
      <alignment horizontal="center" vertical="center" wrapText="1"/>
    </xf>
    <xf numFmtId="0" fontId="1372" fillId="0" borderId="6" xfId="0" applyFont="1" applyBorder="1" applyAlignment="1">
      <alignment horizontal="right" vertical="center" wrapText="1"/>
    </xf>
    <xf numFmtId="0" fontId="1373" fillId="0" borderId="6" xfId="0" applyFont="1" applyBorder="1" applyAlignment="1">
      <alignment horizontal="center" vertical="center" wrapText="1"/>
    </xf>
    <xf numFmtId="0" fontId="1374" fillId="0" borderId="6" xfId="0" applyFont="1" applyBorder="1" applyAlignment="1">
      <alignment horizontal="center" vertical="center" wrapText="1"/>
    </xf>
    <xf numFmtId="0" fontId="1375" fillId="0" borderId="6" xfId="0" applyFont="1" applyBorder="1" applyAlignment="1">
      <alignment horizontal="center" vertical="center" wrapText="1"/>
    </xf>
    <xf numFmtId="0" fontId="1376" fillId="0" borderId="6" xfId="0" applyFont="1" applyBorder="1" applyAlignment="1">
      <alignment horizontal="center" vertical="center" wrapText="1"/>
    </xf>
    <xf numFmtId="0" fontId="1377" fillId="0" borderId="6" xfId="0" applyFont="1" applyBorder="1" applyAlignment="1">
      <alignment horizontal="center" vertical="center" wrapText="1"/>
    </xf>
    <xf numFmtId="0" fontId="1378" fillId="0" borderId="6" xfId="0" applyFont="1" applyBorder="1" applyAlignment="1">
      <alignment horizontal="center" vertical="center" wrapText="1"/>
    </xf>
    <xf numFmtId="0" fontId="1379" fillId="0" borderId="6" xfId="0" applyFont="1" applyBorder="1" applyAlignment="1">
      <alignment horizontal="center" vertical="center" wrapText="1"/>
    </xf>
    <xf numFmtId="0" fontId="1380" fillId="0" borderId="6" xfId="0" applyFont="1" applyBorder="1" applyAlignment="1">
      <alignment horizontal="center" vertical="center" wrapText="1"/>
    </xf>
    <xf numFmtId="0" fontId="1363" fillId="0" borderId="6" xfId="0" applyFont="1" applyBorder="1" applyAlignment="1">
      <alignment horizontal="center" vertical="center" wrapText="1"/>
    </xf>
    <xf numFmtId="0" fontId="1364" fillId="0" borderId="6" xfId="0" applyFont="1" applyBorder="1" applyAlignment="1">
      <alignment horizontal="center" vertical="center" wrapText="1"/>
    </xf>
    <xf numFmtId="0" fontId="1407" fillId="0" borderId="6" xfId="0" applyFont="1" applyBorder="1" applyAlignment="1">
      <alignment horizontal="center" vertical="center" wrapText="1"/>
    </xf>
    <xf numFmtId="0" fontId="1408" fillId="0" borderId="6" xfId="0" applyFont="1" applyBorder="1" applyAlignment="1">
      <alignment horizontal="center" vertical="center" wrapText="1"/>
    </xf>
    <xf numFmtId="0" fontId="1409" fillId="0" borderId="6" xfId="0" applyFont="1" applyBorder="1" applyAlignment="1">
      <alignment horizontal="center" vertical="center" wrapText="1"/>
    </xf>
    <xf numFmtId="0" fontId="1400" fillId="0" borderId="6" xfId="0" applyFont="1" applyBorder="1" applyAlignment="1">
      <alignment horizontal="center" vertical="center" wrapText="1"/>
    </xf>
    <xf numFmtId="0" fontId="1401" fillId="0" borderId="6" xfId="0" applyFont="1" applyBorder="1" applyAlignment="1">
      <alignment horizontal="center" vertical="center" wrapText="1"/>
    </xf>
    <xf numFmtId="0" fontId="1402" fillId="0" borderId="6" xfId="0" applyFont="1" applyBorder="1" applyAlignment="1">
      <alignment horizontal="center" vertical="center" wrapText="1"/>
    </xf>
    <xf numFmtId="0" fontId="1403" fillId="0" borderId="6" xfId="0" applyFont="1" applyBorder="1" applyAlignment="1">
      <alignment horizontal="center" vertical="center" wrapText="1"/>
    </xf>
    <xf numFmtId="0" fontId="1404" fillId="0" borderId="6" xfId="0" applyFont="1" applyBorder="1" applyAlignment="1">
      <alignment horizontal="center" vertical="center" wrapText="1"/>
    </xf>
    <xf numFmtId="0" fontId="1386" fillId="0" borderId="6" xfId="0" applyFont="1" applyBorder="1" applyAlignment="1">
      <alignment horizontal="center" vertical="center" wrapText="1"/>
    </xf>
    <xf numFmtId="0" fontId="1387" fillId="0" borderId="6" xfId="0" applyFont="1" applyBorder="1" applyAlignment="1">
      <alignment horizontal="center" vertical="center" wrapText="1"/>
    </xf>
    <xf numFmtId="0" fontId="1388" fillId="0" borderId="6" xfId="0" applyFont="1" applyBorder="1" applyAlignment="1">
      <alignment horizontal="center" vertical="center" wrapText="1"/>
    </xf>
    <xf numFmtId="0" fontId="1389" fillId="0" borderId="6" xfId="0" applyFont="1" applyBorder="1" applyAlignment="1">
      <alignment horizontal="center" vertical="center" wrapText="1"/>
    </xf>
    <xf numFmtId="0" fontId="1390" fillId="0" borderId="6" xfId="0" applyFont="1" applyBorder="1" applyAlignment="1">
      <alignment horizontal="center" vertical="center" wrapText="1"/>
    </xf>
    <xf numFmtId="0" fontId="1391" fillId="0" borderId="6" xfId="0" applyFont="1" applyBorder="1" applyAlignment="1">
      <alignment horizontal="center" vertical="center" wrapText="1"/>
    </xf>
    <xf numFmtId="0" fontId="1392" fillId="0" borderId="6" xfId="0" applyFont="1" applyBorder="1" applyAlignment="1">
      <alignment horizontal="center" vertical="center" wrapText="1"/>
    </xf>
    <xf numFmtId="0" fontId="1393" fillId="0" borderId="6" xfId="0" applyFont="1" applyBorder="1" applyAlignment="1">
      <alignment horizontal="center" vertical="center" wrapText="1"/>
    </xf>
    <xf numFmtId="0" fontId="1394" fillId="0" borderId="6" xfId="0" applyFont="1" applyBorder="1" applyAlignment="1">
      <alignment horizontal="center" vertical="center" wrapText="1"/>
    </xf>
    <xf numFmtId="0" fontId="1395" fillId="0" borderId="6" xfId="0" applyFont="1" applyBorder="1" applyAlignment="1">
      <alignment horizontal="center" vertical="center" wrapText="1"/>
    </xf>
    <xf numFmtId="0" fontId="1396" fillId="0" borderId="6" xfId="0" applyFont="1" applyBorder="1" applyAlignment="1">
      <alignment horizontal="center" vertical="center" wrapText="1"/>
    </xf>
    <xf numFmtId="0" fontId="1397" fillId="0" borderId="6" xfId="0" applyFont="1" applyBorder="1" applyAlignment="1">
      <alignment horizontal="center" vertical="center" wrapText="1"/>
    </xf>
    <xf numFmtId="0" fontId="1398" fillId="0" borderId="6" xfId="0" applyFont="1" applyBorder="1" applyAlignment="1">
      <alignment horizontal="center" vertical="center" wrapText="1"/>
    </xf>
    <xf numFmtId="0" fontId="1399" fillId="0" borderId="6" xfId="0" applyFont="1" applyBorder="1" applyAlignment="1">
      <alignment horizontal="center" vertical="center" wrapText="1"/>
    </xf>
    <xf numFmtId="0" fontId="1435" fillId="0" borderId="6" xfId="0" applyFont="1" applyBorder="1" applyAlignment="1">
      <alignment horizontal="center" vertical="center" wrapText="1"/>
    </xf>
    <xf numFmtId="0" fontId="1426" fillId="0" borderId="6" xfId="0" applyFont="1" applyBorder="1" applyAlignment="1">
      <alignment horizontal="left" vertical="center" wrapText="1" indent="1"/>
    </xf>
    <xf numFmtId="0" fontId="1427" fillId="0" borderId="6" xfId="0" applyFont="1" applyBorder="1" applyAlignment="1">
      <alignment horizontal="center" vertical="center" wrapText="1"/>
    </xf>
    <xf numFmtId="0" fontId="1428" fillId="0" borderId="6" xfId="0" applyFont="1" applyBorder="1" applyAlignment="1">
      <alignment horizontal="center" vertical="center" wrapText="1"/>
    </xf>
    <xf numFmtId="0" fontId="1429" fillId="0" borderId="6" xfId="0" applyFont="1" applyBorder="1" applyAlignment="1">
      <alignment horizontal="center" vertical="center" wrapText="1"/>
    </xf>
    <xf numFmtId="0" fontId="1430" fillId="0" borderId="6" xfId="0" applyFont="1" applyBorder="1" applyAlignment="1">
      <alignment horizontal="center" vertical="center" wrapText="1"/>
    </xf>
    <xf numFmtId="0" fontId="1410" fillId="0" borderId="6" xfId="0" applyFont="1" applyBorder="1" applyAlignment="1">
      <alignment horizontal="center" vertical="center" wrapText="1"/>
    </xf>
    <xf numFmtId="0" fontId="1411" fillId="0" borderId="6" xfId="0" applyFont="1" applyBorder="1" applyAlignment="1">
      <alignment horizontal="center" vertical="center" wrapText="1"/>
    </xf>
    <xf numFmtId="0" fontId="1412" fillId="0" borderId="6" xfId="0" applyFont="1" applyBorder="1" applyAlignment="1">
      <alignment horizontal="center" vertical="center" wrapText="1"/>
    </xf>
    <xf numFmtId="0" fontId="1413" fillId="0" borderId="6" xfId="0" applyFont="1" applyBorder="1" applyAlignment="1">
      <alignment horizontal="left" vertical="center" wrapText="1"/>
    </xf>
    <xf numFmtId="0" fontId="1414" fillId="0" borderId="6" xfId="0" applyFont="1" applyBorder="1" applyAlignment="1">
      <alignment horizontal="center" vertical="center" wrapText="1"/>
    </xf>
    <xf numFmtId="0" fontId="1415" fillId="0" borderId="6" xfId="0" applyFont="1" applyBorder="1" applyAlignment="1">
      <alignment horizontal="center" vertical="center" wrapText="1"/>
    </xf>
    <xf numFmtId="0" fontId="1416" fillId="0" borderId="6" xfId="0" applyFont="1" applyBorder="1" applyAlignment="1">
      <alignment horizontal="center" vertical="center" wrapText="1"/>
    </xf>
    <xf numFmtId="0" fontId="1417" fillId="0" borderId="6" xfId="0" applyFont="1" applyBorder="1" applyAlignment="1">
      <alignment horizontal="center" vertical="center" wrapText="1"/>
    </xf>
    <xf numFmtId="0" fontId="1418" fillId="0" borderId="6" xfId="0" applyFont="1" applyBorder="1" applyAlignment="1">
      <alignment horizontal="center" vertical="center" wrapText="1"/>
    </xf>
    <xf numFmtId="0" fontId="1419" fillId="0" borderId="6" xfId="0" applyFont="1" applyBorder="1" applyAlignment="1">
      <alignment horizontal="center" vertical="center" wrapText="1"/>
    </xf>
    <xf numFmtId="0" fontId="1420" fillId="0" borderId="6" xfId="0" applyFont="1" applyBorder="1" applyAlignment="1">
      <alignment horizontal="center" vertical="center" wrapText="1"/>
    </xf>
    <xf numFmtId="0" fontId="1421" fillId="0" borderId="6" xfId="0" applyFont="1" applyBorder="1" applyAlignment="1">
      <alignment horizontal="center" vertical="center" wrapText="1"/>
    </xf>
    <xf numFmtId="0" fontId="1422" fillId="0" borderId="6" xfId="0" applyFont="1" applyBorder="1" applyAlignment="1">
      <alignment horizontal="center" vertical="center" wrapText="1"/>
    </xf>
    <xf numFmtId="0" fontId="1423" fillId="0" borderId="6" xfId="0" applyFont="1" applyBorder="1" applyAlignment="1">
      <alignment horizontal="center" vertical="center" wrapText="1"/>
    </xf>
    <xf numFmtId="0" fontId="1424" fillId="0" borderId="6" xfId="0" applyFont="1" applyBorder="1" applyAlignment="1">
      <alignment horizontal="center" vertical="center" wrapText="1"/>
    </xf>
    <xf numFmtId="0" fontId="1425" fillId="0" borderId="6" xfId="0" applyFont="1" applyBorder="1" applyAlignment="1">
      <alignment horizontal="center" vertical="center" wrapText="1"/>
    </xf>
    <xf numFmtId="0" fontId="1405" fillId="0" borderId="6" xfId="0" applyFont="1" applyBorder="1" applyAlignment="1">
      <alignment horizontal="center" vertical="center" wrapText="1"/>
    </xf>
    <xf numFmtId="0" fontId="1406" fillId="0" borderId="6" xfId="0" applyFont="1" applyBorder="1" applyAlignment="1">
      <alignment horizontal="center" vertical="center" wrapText="1"/>
    </xf>
    <xf numFmtId="0" fontId="1453" fillId="0" borderId="6" xfId="0" applyFont="1" applyBorder="1" applyAlignment="1">
      <alignment horizontal="center" vertical="center" wrapText="1"/>
    </xf>
    <xf numFmtId="0" fontId="1454" fillId="0" borderId="6" xfId="0" applyFont="1" applyBorder="1" applyAlignment="1">
      <alignment horizontal="center" vertical="center" wrapText="1"/>
    </xf>
    <xf numFmtId="0" fontId="1455" fillId="0" borderId="6" xfId="0" applyFont="1" applyBorder="1" applyAlignment="1">
      <alignment horizontal="center" vertical="center" wrapText="1"/>
    </xf>
    <xf numFmtId="0" fontId="1456" fillId="0" borderId="6" xfId="0" applyFont="1" applyBorder="1" applyAlignment="1">
      <alignment horizontal="center" vertical="center" wrapText="1"/>
    </xf>
    <xf numFmtId="0" fontId="1436" fillId="0" borderId="6" xfId="0" applyFont="1" applyBorder="1" applyAlignment="1">
      <alignment horizontal="center" vertical="center" wrapText="1"/>
    </xf>
    <xf numFmtId="0" fontId="1437" fillId="0" borderId="6" xfId="0" applyFont="1" applyBorder="1" applyAlignment="1">
      <alignment horizontal="center" vertical="center" wrapText="1"/>
    </xf>
    <xf numFmtId="0" fontId="1438" fillId="0" borderId="6" xfId="0" applyFont="1" applyBorder="1" applyAlignment="1">
      <alignment horizontal="center" vertical="center" wrapText="1"/>
    </xf>
    <xf numFmtId="0" fontId="1439" fillId="0" borderId="6" xfId="0" applyFont="1" applyBorder="1" applyAlignment="1">
      <alignment horizontal="left" vertical="center" wrapText="1" indent="2"/>
    </xf>
    <xf numFmtId="0" fontId="1440" fillId="0" borderId="6" xfId="0" applyFont="1" applyBorder="1" applyAlignment="1">
      <alignment horizontal="center" vertical="center" wrapText="1"/>
    </xf>
    <xf numFmtId="0" fontId="1441" fillId="0" borderId="6" xfId="0" applyFont="1" applyBorder="1" applyAlignment="1">
      <alignment horizontal="center" vertical="center" wrapText="1"/>
    </xf>
    <xf numFmtId="0" fontId="1442" fillId="0" borderId="6" xfId="0" applyFont="1" applyBorder="1" applyAlignment="1">
      <alignment horizontal="center" vertical="center" wrapText="1"/>
    </xf>
    <xf numFmtId="0" fontId="1443" fillId="0" borderId="6" xfId="0" applyFont="1" applyBorder="1" applyAlignment="1">
      <alignment horizontal="center" vertical="center" wrapText="1"/>
    </xf>
    <xf numFmtId="0" fontId="1444" fillId="0" borderId="6" xfId="0" applyFont="1" applyBorder="1" applyAlignment="1">
      <alignment horizontal="center" vertical="center" wrapText="1"/>
    </xf>
    <xf numFmtId="0" fontId="1445" fillId="0" borderId="6" xfId="0" applyFont="1" applyBorder="1" applyAlignment="1">
      <alignment horizontal="center" vertical="center" wrapText="1"/>
    </xf>
    <xf numFmtId="0" fontId="1446" fillId="0" borderId="6" xfId="0" applyFont="1" applyBorder="1" applyAlignment="1">
      <alignment horizontal="center" vertical="center" wrapText="1"/>
    </xf>
    <xf numFmtId="0" fontId="1447" fillId="0" borderId="6" xfId="0" applyFont="1" applyBorder="1" applyAlignment="1">
      <alignment horizontal="center" vertical="center" wrapText="1"/>
    </xf>
    <xf numFmtId="0" fontId="1448" fillId="0" borderId="6" xfId="0" applyFont="1" applyBorder="1" applyAlignment="1">
      <alignment horizontal="center" vertical="center" wrapText="1"/>
    </xf>
    <xf numFmtId="0" fontId="1449" fillId="0" borderId="6" xfId="0" applyFont="1" applyBorder="1" applyAlignment="1">
      <alignment horizontal="center" vertical="center" wrapText="1"/>
    </xf>
    <xf numFmtId="0" fontId="1450" fillId="0" borderId="6" xfId="0" applyFont="1" applyBorder="1" applyAlignment="1">
      <alignment horizontal="center" vertical="center" wrapText="1"/>
    </xf>
    <xf numFmtId="0" fontId="1451" fillId="0" borderId="6" xfId="0" applyFont="1" applyBorder="1" applyAlignment="1">
      <alignment horizontal="center" vertical="center" wrapText="1"/>
    </xf>
    <xf numFmtId="0" fontId="1431" fillId="0" borderId="6" xfId="0" applyFont="1" applyBorder="1" applyAlignment="1">
      <alignment horizontal="center" vertical="center" wrapText="1"/>
    </xf>
    <xf numFmtId="0" fontId="1432" fillId="0" borderId="6" xfId="0" applyFont="1" applyBorder="1" applyAlignment="1">
      <alignment horizontal="center" vertical="center" wrapText="1"/>
    </xf>
    <xf numFmtId="0" fontId="1433" fillId="0" borderId="6" xfId="0" applyFont="1" applyBorder="1" applyAlignment="1">
      <alignment horizontal="center" vertical="center" wrapText="1"/>
    </xf>
    <xf numFmtId="0" fontId="1434" fillId="0" borderId="6" xfId="0" applyFont="1" applyBorder="1" applyAlignment="1">
      <alignment horizontal="center" vertical="center" wrapText="1"/>
    </xf>
    <xf numFmtId="0" fontId="1481" fillId="0" borderId="6" xfId="0" applyFont="1" applyBorder="1" applyAlignment="1">
      <alignment horizontal="center" vertical="center" wrapText="1"/>
    </xf>
    <xf numFmtId="0" fontId="1482" fillId="0" borderId="6" xfId="0" applyFont="1" applyBorder="1" applyAlignment="1">
      <alignment horizontal="center" vertical="center" wrapText="1"/>
    </xf>
    <xf numFmtId="0" fontId="1462" fillId="0" borderId="6" xfId="0" applyFont="1" applyBorder="1" applyAlignment="1">
      <alignment horizontal="center" vertical="center" wrapText="1"/>
    </xf>
    <xf numFmtId="0" fontId="1463" fillId="0" borderId="6" xfId="0" applyFont="1" applyBorder="1" applyAlignment="1">
      <alignment horizontal="center" vertical="center" wrapText="1"/>
    </xf>
    <xf numFmtId="0" fontId="1464" fillId="0" borderId="6" xfId="0" applyFont="1" applyBorder="1" applyAlignment="1">
      <alignment horizontal="center" vertical="center" wrapText="1"/>
    </xf>
    <xf numFmtId="0" fontId="1465" fillId="0" borderId="6" xfId="0" applyFont="1" applyBorder="1" applyAlignment="1">
      <alignment horizontal="left" vertical="center" wrapText="1"/>
    </xf>
    <xf numFmtId="0" fontId="1466" fillId="0" borderId="6" xfId="0" applyFont="1" applyBorder="1" applyAlignment="1">
      <alignment horizontal="center" vertical="center" wrapText="1"/>
    </xf>
    <xf numFmtId="0" fontId="1467" fillId="0" borderId="6" xfId="0" applyFont="1" applyBorder="1" applyAlignment="1">
      <alignment horizontal="center" vertical="center" wrapText="1"/>
    </xf>
    <xf numFmtId="0" fontId="1468" fillId="0" borderId="6" xfId="0" applyFont="1" applyBorder="1" applyAlignment="1">
      <alignment horizontal="center" vertical="center" wrapText="1"/>
    </xf>
    <xf numFmtId="0" fontId="1469" fillId="0" borderId="6" xfId="0" applyFont="1" applyBorder="1" applyAlignment="1">
      <alignment horizontal="center" vertical="center" wrapText="1"/>
    </xf>
    <xf numFmtId="0" fontId="1470" fillId="0" borderId="6" xfId="0" applyFont="1" applyBorder="1" applyAlignment="1">
      <alignment horizontal="center" vertical="center" wrapText="1"/>
    </xf>
    <xf numFmtId="0" fontId="1471" fillId="0" borderId="6" xfId="0" applyFont="1" applyBorder="1" applyAlignment="1">
      <alignment horizontal="center" vertical="center" wrapText="1"/>
    </xf>
    <xf numFmtId="0" fontId="1472" fillId="0" borderId="6" xfId="0" applyFont="1" applyBorder="1" applyAlignment="1">
      <alignment horizontal="center" vertical="center" wrapText="1"/>
    </xf>
    <xf numFmtId="0" fontId="1473" fillId="0" borderId="6" xfId="0" applyFont="1" applyBorder="1" applyAlignment="1">
      <alignment horizontal="center" vertical="center" wrapText="1"/>
    </xf>
    <xf numFmtId="0" fontId="1474" fillId="0" borderId="6" xfId="0" applyFont="1" applyBorder="1" applyAlignment="1">
      <alignment horizontal="center" vertical="center" wrapText="1"/>
    </xf>
    <xf numFmtId="0" fontId="1475" fillId="0" borderId="6" xfId="0" applyFont="1" applyBorder="1" applyAlignment="1">
      <alignment horizontal="center" vertical="center" wrapText="1"/>
    </xf>
    <xf numFmtId="0" fontId="1476" fillId="0" borderId="6" xfId="0" applyFont="1" applyBorder="1" applyAlignment="1">
      <alignment horizontal="center" vertical="center" wrapText="1"/>
    </xf>
    <xf numFmtId="0" fontId="1477" fillId="0" borderId="6" xfId="0" applyFont="1" applyBorder="1" applyAlignment="1">
      <alignment horizontal="center" vertical="center" wrapText="1"/>
    </xf>
    <xf numFmtId="0" fontId="1457" fillId="0" borderId="6" xfId="0" applyFont="1" applyBorder="1" applyAlignment="1">
      <alignment horizontal="center" vertical="center" wrapText="1"/>
    </xf>
    <xf numFmtId="0" fontId="1458" fillId="0" borderId="6" xfId="0" applyFont="1" applyBorder="1" applyAlignment="1">
      <alignment horizontal="center" vertical="center" wrapText="1"/>
    </xf>
    <xf numFmtId="0" fontId="1459" fillId="0" borderId="6" xfId="0" applyFont="1" applyBorder="1" applyAlignment="1">
      <alignment horizontal="center" vertical="center" wrapText="1"/>
    </xf>
    <xf numFmtId="0" fontId="1460" fillId="0" borderId="6" xfId="0" applyFont="1" applyBorder="1" applyAlignment="1">
      <alignment horizontal="center" vertical="center" wrapText="1"/>
    </xf>
    <xf numFmtId="0" fontId="1461" fillId="0" borderId="6" xfId="0" applyFont="1" applyBorder="1" applyAlignment="1">
      <alignment horizontal="center" vertical="center" wrapText="1"/>
    </xf>
    <xf numFmtId="0" fontId="1452" fillId="0" borderId="6" xfId="0" applyFont="1" applyBorder="1" applyAlignment="1">
      <alignment horizontal="left" vertical="center" wrapText="1" indent="1"/>
    </xf>
    <xf numFmtId="0" fontId="1488" fillId="0" borderId="6" xfId="0" applyFont="1" applyBorder="1" applyAlignment="1">
      <alignment horizontal="center" vertical="center" wrapText="1"/>
    </xf>
    <xf numFmtId="0" fontId="1489" fillId="0" borderId="6" xfId="0" applyFont="1" applyBorder="1" applyAlignment="1">
      <alignment horizontal="center" vertical="center" wrapText="1"/>
    </xf>
    <xf numFmtId="0" fontId="1490" fillId="0" borderId="6" xfId="0" applyFont="1" applyBorder="1" applyAlignment="1">
      <alignment horizontal="center" vertical="center" wrapText="1"/>
    </xf>
    <xf numFmtId="0" fontId="1491" fillId="0" borderId="6" xfId="0" applyFont="1" applyBorder="1" applyAlignment="1">
      <alignment horizontal="left" vertical="center" wrapText="1" indent="2"/>
    </xf>
    <xf numFmtId="0" fontId="1492" fillId="0" borderId="6" xfId="0" applyFont="1" applyBorder="1" applyAlignment="1">
      <alignment horizontal="center" vertical="center" wrapText="1"/>
    </xf>
    <xf numFmtId="0" fontId="1493" fillId="0" borderId="6" xfId="0" applyFont="1" applyBorder="1" applyAlignment="1">
      <alignment horizontal="center" vertical="center" wrapText="1"/>
    </xf>
    <xf numFmtId="0" fontId="1494" fillId="0" borderId="6" xfId="0" applyFont="1" applyBorder="1" applyAlignment="1">
      <alignment horizontal="center" vertical="center" wrapText="1"/>
    </xf>
    <xf numFmtId="0" fontId="1495" fillId="0" borderId="6" xfId="0" applyFont="1" applyBorder="1" applyAlignment="1">
      <alignment horizontal="center" vertical="center" wrapText="1"/>
    </xf>
    <xf numFmtId="0" fontId="1496" fillId="0" borderId="6" xfId="0" applyFont="1" applyBorder="1" applyAlignment="1">
      <alignment horizontal="center" vertical="center" wrapText="1"/>
    </xf>
    <xf numFmtId="0" fontId="1497" fillId="0" borderId="6" xfId="0" applyFont="1" applyBorder="1" applyAlignment="1">
      <alignment horizontal="center" vertical="center" wrapText="1"/>
    </xf>
    <xf numFmtId="0" fontId="1498" fillId="0" borderId="6" xfId="0" applyFont="1" applyBorder="1" applyAlignment="1">
      <alignment horizontal="center" vertical="center" wrapText="1"/>
    </xf>
    <xf numFmtId="0" fontId="1499" fillId="0" borderId="6" xfId="0" applyFont="1" applyBorder="1" applyAlignment="1">
      <alignment horizontal="center" vertical="center" wrapText="1"/>
    </xf>
    <xf numFmtId="0" fontId="1500" fillId="0" borderId="6" xfId="0" applyFont="1" applyBorder="1" applyAlignment="1">
      <alignment horizontal="center" vertical="center" wrapText="1"/>
    </xf>
    <xf numFmtId="0" fontId="1501" fillId="0" borderId="6" xfId="0" applyFont="1" applyBorder="1" applyAlignment="1">
      <alignment horizontal="center" vertical="center" wrapText="1"/>
    </xf>
    <xf numFmtId="0" fontId="1502" fillId="0" borderId="6" xfId="0" applyFont="1" applyBorder="1" applyAlignment="1">
      <alignment horizontal="center" vertical="center" wrapText="1"/>
    </xf>
    <xf numFmtId="0" fontId="1503" fillId="0" borderId="6" xfId="0" applyFont="1" applyBorder="1" applyAlignment="1">
      <alignment horizontal="center" vertical="center" wrapText="1"/>
    </xf>
    <xf numFmtId="0" fontId="1483" fillId="0" borderId="6" xfId="0" applyFont="1" applyBorder="1" applyAlignment="1">
      <alignment horizontal="center" vertical="center" wrapText="1"/>
    </xf>
    <xf numFmtId="0" fontId="1484" fillId="0" borderId="6" xfId="0" applyFont="1" applyBorder="1" applyAlignment="1">
      <alignment horizontal="center" vertical="center" wrapText="1"/>
    </xf>
    <xf numFmtId="0" fontId="1485" fillId="0" borderId="6" xfId="0" applyFont="1" applyBorder="1" applyAlignment="1">
      <alignment horizontal="center" vertical="center" wrapText="1"/>
    </xf>
    <xf numFmtId="0" fontId="1486" fillId="0" borderId="6" xfId="0" applyFont="1" applyBorder="1" applyAlignment="1">
      <alignment horizontal="center" vertical="center" wrapText="1"/>
    </xf>
    <xf numFmtId="0" fontId="1487" fillId="0" borderId="6" xfId="0" applyFont="1" applyBorder="1" applyAlignment="1">
      <alignment horizontal="center" vertical="center" wrapText="1"/>
    </xf>
    <xf numFmtId="0" fontId="1478" fillId="0" borderId="6" xfId="0" applyFont="1" applyBorder="1" applyAlignment="1">
      <alignment horizontal="left" vertical="center" wrapText="1" indent="1"/>
    </xf>
    <xf numFmtId="0" fontId="1479" fillId="0" borderId="6" xfId="0" applyFont="1" applyBorder="1" applyAlignment="1">
      <alignment horizontal="center" vertical="center" wrapText="1"/>
    </xf>
    <xf numFmtId="0" fontId="1480" fillId="0" borderId="6" xfId="0" applyFont="1" applyBorder="1" applyAlignment="1">
      <alignment horizontal="center" vertical="center" wrapText="1"/>
    </xf>
    <xf numFmtId="0" fontId="1515" fillId="0" borderId="6" xfId="0" applyFont="1" applyBorder="1" applyAlignment="1">
      <alignment horizontal="center" vertical="center" wrapText="1"/>
    </xf>
    <xf numFmtId="0" fontId="1516" fillId="0" borderId="6" xfId="0" applyFont="1" applyBorder="1" applyAlignment="1">
      <alignment horizontal="center" vertical="center" wrapText="1"/>
    </xf>
    <xf numFmtId="0" fontId="1517" fillId="0" borderId="6" xfId="0" applyFont="1" applyBorder="1" applyAlignment="1">
      <alignment horizontal="left" vertical="center" wrapText="1"/>
    </xf>
    <xf numFmtId="0" fontId="1518" fillId="0" borderId="6" xfId="0" applyFont="1" applyBorder="1" applyAlignment="1">
      <alignment horizontal="center" vertical="center" wrapText="1"/>
    </xf>
    <xf numFmtId="0" fontId="1519" fillId="0" borderId="6" xfId="0" applyFont="1" applyBorder="1" applyAlignment="1">
      <alignment horizontal="center" vertical="center" wrapText="1"/>
    </xf>
    <xf numFmtId="0" fontId="1520" fillId="0" borderId="6" xfId="0" applyFont="1" applyBorder="1" applyAlignment="1">
      <alignment horizontal="center" vertical="center" wrapText="1"/>
    </xf>
    <xf numFmtId="0" fontId="1521" fillId="0" borderId="6" xfId="0" applyFont="1" applyBorder="1" applyAlignment="1">
      <alignment horizontal="center" vertical="center" wrapText="1"/>
    </xf>
    <xf numFmtId="0" fontId="1522" fillId="0" borderId="6" xfId="0" applyFont="1" applyBorder="1" applyAlignment="1">
      <alignment horizontal="center" vertical="center" wrapText="1"/>
    </xf>
    <xf numFmtId="0" fontId="1523" fillId="0" borderId="6" xfId="0" applyFont="1" applyBorder="1" applyAlignment="1">
      <alignment horizontal="center" vertical="center" wrapText="1"/>
    </xf>
    <xf numFmtId="0" fontId="1524" fillId="0" borderId="6" xfId="0" applyFont="1" applyBorder="1" applyAlignment="1">
      <alignment horizontal="center" vertical="center" wrapText="1"/>
    </xf>
    <xf numFmtId="0" fontId="1525" fillId="0" borderId="6" xfId="0" applyFont="1" applyBorder="1" applyAlignment="1">
      <alignment horizontal="center" vertical="center" wrapText="1"/>
    </xf>
    <xf numFmtId="0" fontId="1526" fillId="0" borderId="6" xfId="0" applyFont="1" applyBorder="1" applyAlignment="1">
      <alignment horizontal="center" vertical="center" wrapText="1"/>
    </xf>
    <xf numFmtId="0" fontId="1527" fillId="0" borderId="6" xfId="0" applyFont="1" applyBorder="1" applyAlignment="1">
      <alignment horizontal="center" vertical="center" wrapText="1"/>
    </xf>
    <xf numFmtId="0" fontId="1528" fillId="0" borderId="6" xfId="0" applyFont="1" applyBorder="1" applyAlignment="1">
      <alignment horizontal="center" vertical="center" wrapText="1"/>
    </xf>
    <xf numFmtId="0" fontId="1529" fillId="0" borderId="6" xfId="0" applyFont="1" applyBorder="1" applyAlignment="1">
      <alignment horizontal="center" vertical="center" wrapText="1"/>
    </xf>
    <xf numFmtId="0" fontId="1509" fillId="0" borderId="6" xfId="0" applyFont="1" applyBorder="1" applyAlignment="1">
      <alignment horizontal="center" vertical="center" wrapText="1"/>
    </xf>
    <xf numFmtId="0" fontId="1510" fillId="0" borderId="6" xfId="0" applyFont="1" applyBorder="1" applyAlignment="1">
      <alignment horizontal="center" vertical="center" wrapText="1"/>
    </xf>
    <xf numFmtId="0" fontId="1511" fillId="0" borderId="6" xfId="0" applyFont="1" applyBorder="1" applyAlignment="1">
      <alignment horizontal="center" vertical="center" wrapText="1"/>
    </xf>
    <xf numFmtId="0" fontId="1512" fillId="0" borderId="6" xfId="0" applyFont="1" applyBorder="1" applyAlignment="1">
      <alignment horizontal="center" vertical="center" wrapText="1"/>
    </xf>
    <xf numFmtId="0" fontId="1513" fillId="0" borderId="6" xfId="0" applyFont="1" applyBorder="1" applyAlignment="1">
      <alignment horizontal="center" vertical="center" wrapText="1"/>
    </xf>
    <xf numFmtId="0" fontId="1504" fillId="0" borderId="6" xfId="0" applyFont="1" applyBorder="1" applyAlignment="1">
      <alignment horizontal="left" vertical="center" wrapText="1" indent="1"/>
    </xf>
    <xf numFmtId="0" fontId="1505" fillId="0" borderId="6" xfId="0" applyFont="1" applyBorder="1" applyAlignment="1">
      <alignment horizontal="center" vertical="center" wrapText="1"/>
    </xf>
    <xf numFmtId="0" fontId="1506" fillId="0" borderId="6" xfId="0" applyFont="1" applyBorder="1" applyAlignment="1">
      <alignment horizontal="center" vertical="center" wrapText="1"/>
    </xf>
    <xf numFmtId="0" fontId="1507" fillId="0" borderId="6" xfId="0" applyFont="1" applyBorder="1" applyAlignment="1">
      <alignment horizontal="center" vertical="center" wrapText="1"/>
    </xf>
    <xf numFmtId="0" fontId="1537" fillId="0" borderId="6" xfId="0" applyFont="1" applyBorder="1" applyAlignment="1">
      <alignment horizontal="center" vertical="center" wrapText="1"/>
    </xf>
    <xf numFmtId="0" fontId="1538" fillId="0" borderId="6" xfId="0" applyFont="1" applyBorder="1" applyAlignment="1">
      <alignment horizontal="center" vertical="center" wrapText="1"/>
    </xf>
    <xf numFmtId="0" fontId="1539" fillId="0" borderId="6" xfId="0" applyFont="1" applyBorder="1" applyAlignment="1">
      <alignment horizontal="center" vertical="center" wrapText="1"/>
    </xf>
    <xf numFmtId="0" fontId="1530" fillId="0" borderId="6" xfId="0" applyFont="1" applyBorder="1" applyAlignment="1">
      <alignment horizontal="left" vertical="center" wrapText="1" indent="1"/>
    </xf>
    <xf numFmtId="0" fontId="1531" fillId="0" borderId="6" xfId="0" applyFont="1" applyBorder="1" applyAlignment="1">
      <alignment horizontal="center" vertical="center" wrapText="1"/>
    </xf>
    <xf numFmtId="0" fontId="1532" fillId="0" borderId="6" xfId="0" applyFont="1" applyBorder="1" applyAlignment="1">
      <alignment horizontal="center" vertical="center" wrapText="1"/>
    </xf>
    <xf numFmtId="0" fontId="1533" fillId="0" borderId="6" xfId="0" applyFont="1" applyBorder="1" applyAlignment="1">
      <alignment horizontal="center" vertical="center" wrapText="1"/>
    </xf>
    <xf numFmtId="0" fontId="1534" fillId="0" borderId="6" xfId="0" applyFont="1" applyBorder="1" applyAlignment="1">
      <alignment horizontal="center" vertical="center" wrapText="1"/>
    </xf>
    <xf numFmtId="0" fontId="1514" fillId="0" borderId="6" xfId="0" applyFont="1" applyBorder="1" applyAlignment="1">
      <alignment horizontal="center" vertical="center" wrapText="1"/>
    </xf>
    <xf numFmtId="0" fontId="1508" fillId="0" borderId="6" xfId="0" applyFont="1" applyBorder="1" applyAlignment="1">
      <alignment horizontal="center" vertical="center" wrapText="1"/>
    </xf>
    <xf numFmtId="0" fontId="1565" fillId="0" borderId="6" xfId="0" applyFont="1" applyBorder="1" applyAlignment="1">
      <alignment horizontal="center" vertical="center" wrapText="1"/>
    </xf>
    <xf numFmtId="0" fontId="1556" fillId="0" borderId="6" xfId="0" applyFont="1" applyBorder="1" applyAlignment="1">
      <alignment horizontal="left" vertical="center" wrapText="1" indent="1"/>
    </xf>
    <xf numFmtId="0" fontId="1557" fillId="0" borderId="6" xfId="0" applyFont="1" applyBorder="1" applyAlignment="1">
      <alignment horizontal="center" vertical="center" wrapText="1"/>
    </xf>
    <xf numFmtId="0" fontId="1558" fillId="0" borderId="6" xfId="0" applyFont="1" applyBorder="1" applyAlignment="1">
      <alignment horizontal="center" vertical="center" wrapText="1"/>
    </xf>
    <xf numFmtId="0" fontId="1559" fillId="0" borderId="6" xfId="0" applyFont="1" applyBorder="1" applyAlignment="1">
      <alignment horizontal="center" vertical="center" wrapText="1"/>
    </xf>
    <xf numFmtId="0" fontId="1560" fillId="0" borderId="6" xfId="0" applyFont="1" applyBorder="1" applyAlignment="1">
      <alignment horizontal="center" vertical="center" wrapText="1"/>
    </xf>
    <xf numFmtId="0" fontId="1540" fillId="0" borderId="6" xfId="0" applyFont="1" applyBorder="1" applyAlignment="1">
      <alignment horizontal="center" vertical="center" wrapText="1"/>
    </xf>
    <xf numFmtId="0" fontId="1541" fillId="0" borderId="6" xfId="0" applyFont="1" applyBorder="1" applyAlignment="1">
      <alignment horizontal="center" vertical="center" wrapText="1"/>
    </xf>
    <xf numFmtId="0" fontId="1542" fillId="0" borderId="6" xfId="0" applyFont="1" applyBorder="1" applyAlignment="1">
      <alignment horizontal="center" vertical="center" wrapText="1"/>
    </xf>
    <xf numFmtId="0" fontId="1543" fillId="0" borderId="6" xfId="0" applyFont="1" applyBorder="1" applyAlignment="1">
      <alignment horizontal="left" vertical="center" wrapText="1" indent="2"/>
    </xf>
    <xf numFmtId="0" fontId="1544" fillId="0" borderId="6" xfId="0" applyFont="1" applyBorder="1" applyAlignment="1">
      <alignment horizontal="center" vertical="center" wrapText="1"/>
    </xf>
    <xf numFmtId="0" fontId="1545" fillId="0" borderId="6" xfId="0" applyFont="1" applyBorder="1" applyAlignment="1">
      <alignment horizontal="center" vertical="center" wrapText="1"/>
    </xf>
    <xf numFmtId="0" fontId="1546" fillId="0" borderId="6" xfId="0" applyFont="1" applyBorder="1" applyAlignment="1">
      <alignment horizontal="center" vertical="center" wrapText="1"/>
    </xf>
    <xf numFmtId="0" fontId="1547" fillId="0" borderId="6" xfId="0" applyFont="1" applyBorder="1" applyAlignment="1">
      <alignment horizontal="center" vertical="center" wrapText="1"/>
    </xf>
    <xf numFmtId="0" fontId="1548" fillId="0" borderId="6" xfId="0" applyFont="1" applyBorder="1" applyAlignment="1">
      <alignment horizontal="center" vertical="center" wrapText="1"/>
    </xf>
    <xf numFmtId="0" fontId="1549" fillId="0" borderId="6" xfId="0" applyFont="1" applyBorder="1" applyAlignment="1">
      <alignment horizontal="center" vertical="center" wrapText="1"/>
    </xf>
    <xf numFmtId="0" fontId="1550" fillId="0" borderId="6" xfId="0" applyFont="1" applyBorder="1" applyAlignment="1">
      <alignment horizontal="center" vertical="center" wrapText="1"/>
    </xf>
    <xf numFmtId="0" fontId="1551" fillId="0" borderId="6" xfId="0" applyFont="1" applyBorder="1" applyAlignment="1">
      <alignment horizontal="center" vertical="center" wrapText="1"/>
    </xf>
    <xf numFmtId="0" fontId="1552" fillId="0" borderId="6" xfId="0" applyFont="1" applyBorder="1" applyAlignment="1">
      <alignment horizontal="center" vertical="center" wrapText="1"/>
    </xf>
    <xf numFmtId="0" fontId="1553" fillId="0" borderId="6" xfId="0" applyFont="1" applyBorder="1" applyAlignment="1">
      <alignment horizontal="center" vertical="center" wrapText="1"/>
    </xf>
    <xf numFmtId="0" fontId="1554" fillId="0" borderId="6" xfId="0" applyFont="1" applyBorder="1" applyAlignment="1">
      <alignment horizontal="center" vertical="center" wrapText="1"/>
    </xf>
    <xf numFmtId="0" fontId="1555" fillId="0" borderId="6" xfId="0" applyFont="1" applyBorder="1" applyAlignment="1">
      <alignment horizontal="center" vertical="center" wrapText="1"/>
    </xf>
    <xf numFmtId="0" fontId="1535" fillId="0" borderId="6" xfId="0" applyFont="1" applyBorder="1" applyAlignment="1">
      <alignment horizontal="center" vertical="center" wrapText="1"/>
    </xf>
    <xf numFmtId="0" fontId="1536" fillId="0" borderId="6" xfId="0" applyFont="1" applyBorder="1" applyAlignment="1">
      <alignment horizontal="center" vertical="center" wrapText="1"/>
    </xf>
    <xf numFmtId="0" fontId="1583" fillId="0" borderId="6" xfId="0" applyFont="1" applyBorder="1" applyAlignment="1">
      <alignment horizontal="center" vertical="center" wrapText="1"/>
    </xf>
    <xf numFmtId="0" fontId="1584" fillId="0" borderId="6" xfId="0" applyFont="1" applyBorder="1" applyAlignment="1">
      <alignment horizontal="center" vertical="center" wrapText="1"/>
    </xf>
    <xf numFmtId="0" fontId="1585" fillId="0" borderId="6" xfId="0" applyFont="1" applyBorder="1" applyAlignment="1">
      <alignment horizontal="center" vertical="center" wrapText="1"/>
    </xf>
    <xf numFmtId="0" fontId="1586" fillId="0" borderId="6" xfId="0" applyFont="1" applyBorder="1" applyAlignment="1">
      <alignment horizontal="center" vertical="center" wrapText="1"/>
    </xf>
    <xf numFmtId="0" fontId="1566" fillId="0" borderId="6" xfId="0" applyFont="1" applyBorder="1" applyAlignment="1">
      <alignment horizontal="center" vertical="center" wrapText="1"/>
    </xf>
    <xf numFmtId="0" fontId="1567" fillId="0" borderId="6" xfId="0" applyFont="1" applyBorder="1" applyAlignment="1">
      <alignment horizontal="center" vertical="center" wrapText="1"/>
    </xf>
    <xf numFmtId="0" fontId="1568" fillId="0" borderId="6" xfId="0" applyFont="1" applyBorder="1" applyAlignment="1">
      <alignment horizontal="center" vertical="center" wrapText="1"/>
    </xf>
    <xf numFmtId="0" fontId="1569" fillId="0" borderId="6" xfId="0" applyFont="1" applyBorder="1" applyAlignment="1">
      <alignment horizontal="left" vertical="center" wrapText="1"/>
    </xf>
    <xf numFmtId="0" fontId="1570" fillId="0" borderId="6" xfId="0" applyFont="1" applyBorder="1" applyAlignment="1">
      <alignment horizontal="center" vertical="center" wrapText="1"/>
    </xf>
    <xf numFmtId="0" fontId="1571" fillId="0" borderId="6" xfId="0" applyFont="1" applyBorder="1" applyAlignment="1">
      <alignment horizontal="center" vertical="center" wrapText="1"/>
    </xf>
    <xf numFmtId="0" fontId="1572" fillId="0" borderId="6" xfId="0" applyFont="1" applyBorder="1" applyAlignment="1">
      <alignment horizontal="center" vertical="center" wrapText="1"/>
    </xf>
    <xf numFmtId="0" fontId="1573" fillId="0" borderId="6" xfId="0" applyFont="1" applyBorder="1" applyAlignment="1">
      <alignment horizontal="center" vertical="center" wrapText="1"/>
    </xf>
    <xf numFmtId="0" fontId="1574" fillId="0" borderId="6" xfId="0" applyFont="1" applyBorder="1" applyAlignment="1">
      <alignment horizontal="center" vertical="center" wrapText="1"/>
    </xf>
    <xf numFmtId="0" fontId="1575" fillId="0" borderId="6" xfId="0" applyFont="1" applyBorder="1" applyAlignment="1">
      <alignment horizontal="center" vertical="center" wrapText="1"/>
    </xf>
    <xf numFmtId="0" fontId="1576" fillId="0" borderId="6" xfId="0" applyFont="1" applyBorder="1" applyAlignment="1">
      <alignment horizontal="center" vertical="center" wrapText="1"/>
    </xf>
    <xf numFmtId="0" fontId="1577" fillId="0" borderId="6" xfId="0" applyFont="1" applyBorder="1" applyAlignment="1">
      <alignment horizontal="center" vertical="center" wrapText="1"/>
    </xf>
    <xf numFmtId="0" fontId="1578" fillId="0" borderId="6" xfId="0" applyFont="1" applyBorder="1" applyAlignment="1">
      <alignment horizontal="center" vertical="center" wrapText="1"/>
    </xf>
    <xf numFmtId="0" fontId="1579" fillId="0" borderId="6" xfId="0" applyFont="1" applyBorder="1" applyAlignment="1">
      <alignment horizontal="center" vertical="center" wrapText="1"/>
    </xf>
    <xf numFmtId="0" fontId="1580" fillId="0" borderId="6" xfId="0" applyFont="1" applyBorder="1" applyAlignment="1">
      <alignment horizontal="center" vertical="center" wrapText="1"/>
    </xf>
    <xf numFmtId="0" fontId="1581" fillId="0" borderId="6" xfId="0" applyFont="1" applyBorder="1" applyAlignment="1">
      <alignment horizontal="center" vertical="center" wrapText="1"/>
    </xf>
    <xf numFmtId="0" fontId="1561" fillId="0" borderId="6" xfId="0" applyFont="1" applyBorder="1" applyAlignment="1">
      <alignment horizontal="center" vertical="center" wrapText="1"/>
    </xf>
    <xf numFmtId="0" fontId="1562" fillId="0" borderId="6" xfId="0" applyFont="1" applyBorder="1" applyAlignment="1">
      <alignment horizontal="center" vertical="center" wrapText="1"/>
    </xf>
    <xf numFmtId="0" fontId="1563" fillId="0" borderId="6" xfId="0" applyFont="1" applyBorder="1" applyAlignment="1">
      <alignment horizontal="center" vertical="center" wrapText="1"/>
    </xf>
    <xf numFmtId="0" fontId="1564" fillId="0" borderId="6" xfId="0" applyFont="1" applyBorder="1" applyAlignment="1">
      <alignment horizontal="center" vertical="center" wrapText="1"/>
    </xf>
    <xf numFmtId="0" fontId="1611" fillId="0" borderId="6" xfId="0" applyFont="1" applyBorder="1" applyAlignment="1">
      <alignment horizontal="center" vertical="center" wrapText="1"/>
    </xf>
    <xf numFmtId="0" fontId="1612" fillId="0" borderId="6" xfId="0" applyFont="1" applyBorder="1" applyAlignment="1">
      <alignment horizontal="center" vertical="center" wrapText="1"/>
    </xf>
    <xf numFmtId="0" fontId="1592" fillId="0" borderId="6" xfId="0" applyFont="1" applyBorder="1" applyAlignment="1">
      <alignment horizontal="center" vertical="center" wrapText="1"/>
    </xf>
    <xf numFmtId="0" fontId="1593" fillId="0" borderId="6" xfId="0" applyFont="1" applyBorder="1" applyAlignment="1">
      <alignment horizontal="center" vertical="center" wrapText="1"/>
    </xf>
    <xf numFmtId="0" fontId="1594" fillId="0" borderId="6" xfId="0" applyFont="1" applyBorder="1" applyAlignment="1">
      <alignment horizontal="center" vertical="center" wrapText="1"/>
    </xf>
    <xf numFmtId="0" fontId="1595" fillId="0" borderId="6" xfId="0" applyFont="1" applyBorder="1" applyAlignment="1">
      <alignment horizontal="left" vertical="center" wrapText="1" indent="2"/>
    </xf>
    <xf numFmtId="0" fontId="1596" fillId="0" borderId="6" xfId="0" applyFont="1" applyBorder="1" applyAlignment="1">
      <alignment horizontal="center" vertical="center" wrapText="1"/>
    </xf>
    <xf numFmtId="0" fontId="1597" fillId="0" borderId="6" xfId="0" applyFont="1" applyBorder="1" applyAlignment="1">
      <alignment horizontal="center" vertical="center" wrapText="1"/>
    </xf>
    <xf numFmtId="0" fontId="1598" fillId="0" borderId="6" xfId="0" applyFont="1" applyBorder="1" applyAlignment="1">
      <alignment horizontal="center" vertical="center" wrapText="1"/>
    </xf>
    <xf numFmtId="0" fontId="1599" fillId="0" borderId="6" xfId="0" applyFont="1" applyBorder="1" applyAlignment="1">
      <alignment horizontal="center" vertical="center" wrapText="1"/>
    </xf>
    <xf numFmtId="0" fontId="1600" fillId="0" borderId="6" xfId="0" applyFont="1" applyBorder="1" applyAlignment="1">
      <alignment horizontal="center" vertical="center" wrapText="1"/>
    </xf>
    <xf numFmtId="0" fontId="1601" fillId="0" borderId="6" xfId="0" applyFont="1" applyBorder="1" applyAlignment="1">
      <alignment horizontal="center" vertical="center" wrapText="1"/>
    </xf>
    <xf numFmtId="0" fontId="1602" fillId="0" borderId="6" xfId="0" applyFont="1" applyBorder="1" applyAlignment="1">
      <alignment horizontal="center" vertical="center" wrapText="1"/>
    </xf>
    <xf numFmtId="0" fontId="1603" fillId="0" borderId="6" xfId="0" applyFont="1" applyBorder="1" applyAlignment="1">
      <alignment horizontal="center" vertical="center" wrapText="1"/>
    </xf>
    <xf numFmtId="0" fontId="1604" fillId="0" borderId="6" xfId="0" applyFont="1" applyBorder="1" applyAlignment="1">
      <alignment horizontal="center" vertical="center" wrapText="1"/>
    </xf>
    <xf numFmtId="0" fontId="1605" fillId="0" borderId="6" xfId="0" applyFont="1" applyBorder="1" applyAlignment="1">
      <alignment horizontal="center" vertical="center" wrapText="1"/>
    </xf>
    <xf numFmtId="0" fontId="1606" fillId="0" borderId="6" xfId="0" applyFont="1" applyBorder="1" applyAlignment="1">
      <alignment horizontal="center" vertical="center" wrapText="1"/>
    </xf>
    <xf numFmtId="0" fontId="1607" fillId="0" borderId="6" xfId="0" applyFont="1" applyBorder="1" applyAlignment="1">
      <alignment horizontal="center" vertical="center" wrapText="1"/>
    </xf>
    <xf numFmtId="0" fontId="1587" fillId="0" borderId="6" xfId="0" applyFont="1" applyBorder="1" applyAlignment="1">
      <alignment horizontal="center" vertical="center" wrapText="1"/>
    </xf>
    <xf numFmtId="0" fontId="1588" fillId="0" borderId="6" xfId="0" applyFont="1" applyBorder="1" applyAlignment="1">
      <alignment horizontal="center" vertical="center" wrapText="1"/>
    </xf>
    <xf numFmtId="0" fontId="1589" fillId="0" borderId="6" xfId="0" applyFont="1" applyBorder="1" applyAlignment="1">
      <alignment horizontal="center" vertical="center" wrapText="1"/>
    </xf>
    <xf numFmtId="0" fontId="1590" fillId="0" borderId="6" xfId="0" applyFont="1" applyBorder="1" applyAlignment="1">
      <alignment horizontal="center" vertical="center" wrapText="1"/>
    </xf>
    <xf numFmtId="0" fontId="1591" fillId="0" borderId="6" xfId="0" applyFont="1" applyBorder="1" applyAlignment="1">
      <alignment horizontal="center" vertical="center" wrapText="1"/>
    </xf>
    <xf numFmtId="0" fontId="1582" fillId="0" borderId="6" xfId="0" applyFont="1" applyBorder="1" applyAlignment="1">
      <alignment horizontal="left" vertical="center" wrapText="1" indent="1"/>
    </xf>
    <xf numFmtId="0" fontId="1618" fillId="0" borderId="6" xfId="0" applyFont="1" applyBorder="1" applyAlignment="1">
      <alignment horizontal="center" vertical="center" wrapText="1"/>
    </xf>
    <xf numFmtId="0" fontId="1619" fillId="0" borderId="6" xfId="0" applyFont="1" applyBorder="1" applyAlignment="1">
      <alignment horizontal="center" vertical="center" wrapText="1"/>
    </xf>
    <xf numFmtId="0" fontId="1620" fillId="0" borderId="6" xfId="0" applyFont="1" applyBorder="1" applyAlignment="1">
      <alignment horizontal="center" vertical="center" wrapText="1"/>
    </xf>
    <xf numFmtId="0" fontId="1621" fillId="0" borderId="6" xfId="0" applyFont="1" applyBorder="1" applyAlignment="1">
      <alignment horizontal="right" vertical="center" wrapText="1"/>
    </xf>
    <xf numFmtId="0" fontId="1622" fillId="0" borderId="6" xfId="0" applyFont="1" applyBorder="1" applyAlignment="1">
      <alignment horizontal="center" vertical="center" wrapText="1"/>
    </xf>
    <xf numFmtId="0" fontId="1623" fillId="0" borderId="6" xfId="0" applyFont="1" applyBorder="1" applyAlignment="1">
      <alignment horizontal="center" vertical="center" wrapText="1"/>
    </xf>
    <xf numFmtId="0" fontId="1624" fillId="0" borderId="6" xfId="0" applyFont="1" applyBorder="1" applyAlignment="1">
      <alignment horizontal="center" vertical="center" wrapText="1"/>
    </xf>
    <xf numFmtId="0" fontId="1625" fillId="0" borderId="6" xfId="0" applyFont="1" applyBorder="1" applyAlignment="1">
      <alignment horizontal="center" vertical="center" wrapText="1"/>
    </xf>
    <xf numFmtId="0" fontId="1626" fillId="0" borderId="6" xfId="0" applyFont="1" applyBorder="1" applyAlignment="1">
      <alignment horizontal="center" vertical="center" wrapText="1"/>
    </xf>
    <xf numFmtId="0" fontId="1627" fillId="0" borderId="6" xfId="0" applyFont="1" applyBorder="1" applyAlignment="1">
      <alignment horizontal="center" vertical="center" wrapText="1"/>
    </xf>
    <xf numFmtId="0" fontId="1628" fillId="0" borderId="6" xfId="0" applyFont="1" applyBorder="1" applyAlignment="1">
      <alignment horizontal="center" vertical="center" wrapText="1"/>
    </xf>
    <xf numFmtId="0" fontId="1629" fillId="0" borderId="6" xfId="0" applyFont="1" applyBorder="1" applyAlignment="1">
      <alignment horizontal="center" vertical="center" wrapText="1"/>
    </xf>
    <xf numFmtId="0" fontId="1630" fillId="0" borderId="6" xfId="0" applyFont="1" applyBorder="1" applyAlignment="1">
      <alignment horizontal="center" vertical="center" wrapText="1"/>
    </xf>
    <xf numFmtId="0" fontId="1631" fillId="0" borderId="6" xfId="0" applyFont="1" applyBorder="1" applyAlignment="1">
      <alignment horizontal="center" vertical="center" wrapText="1"/>
    </xf>
    <xf numFmtId="0" fontId="1632" fillId="0" borderId="6" xfId="0" applyFont="1" applyBorder="1" applyAlignment="1">
      <alignment horizontal="center" vertical="center" wrapText="1"/>
    </xf>
    <xf numFmtId="0" fontId="1633" fillId="0" borderId="6" xfId="0" applyFont="1" applyBorder="1" applyAlignment="1">
      <alignment horizontal="center" vertical="center" wrapText="1"/>
    </xf>
    <xf numFmtId="0" fontId="1613" fillId="0" borderId="6" xfId="0" applyFont="1" applyBorder="1" applyAlignment="1">
      <alignment horizontal="center" vertical="center" wrapText="1"/>
    </xf>
    <xf numFmtId="0" fontId="1614" fillId="0" borderId="6" xfId="0" applyFont="1" applyBorder="1" applyAlignment="1">
      <alignment horizontal="center" vertical="center" wrapText="1"/>
    </xf>
    <xf numFmtId="0" fontId="1615" fillId="0" borderId="6" xfId="0" applyFont="1" applyBorder="1" applyAlignment="1">
      <alignment horizontal="center" vertical="center" wrapText="1"/>
    </xf>
    <xf numFmtId="0" fontId="1616" fillId="0" borderId="6" xfId="0" applyFont="1" applyBorder="1" applyAlignment="1">
      <alignment horizontal="center" vertical="center" wrapText="1"/>
    </xf>
    <xf numFmtId="0" fontId="1617" fillId="0" borderId="6" xfId="0" applyFont="1" applyBorder="1" applyAlignment="1">
      <alignment horizontal="center" vertical="center" wrapText="1"/>
    </xf>
    <xf numFmtId="0" fontId="1608" fillId="0" borderId="6" xfId="0" applyFont="1" applyBorder="1" applyAlignment="1">
      <alignment horizontal="left" vertical="center" wrapText="1" indent="1"/>
    </xf>
    <xf numFmtId="0" fontId="1609" fillId="0" borderId="6" xfId="0" applyFont="1" applyBorder="1" applyAlignment="1">
      <alignment horizontal="center" vertical="center" wrapText="1"/>
    </xf>
    <xf numFmtId="0" fontId="1610" fillId="0" borderId="6" xfId="0" applyFont="1" applyBorder="1" applyAlignment="1">
      <alignment horizontal="center" vertical="center" wrapText="1"/>
    </xf>
    <xf numFmtId="0" fontId="1634" fillId="0" borderId="5" xfId="0" applyFont="1" applyBorder="1" applyAlignment="1">
      <alignment horizontal="left" vertical="center" wrapText="1"/>
    </xf>
    <xf numFmtId="0" fontId="1635" fillId="0" borderId="5" xfId="0" applyFont="1" applyBorder="1" applyAlignment="1">
      <alignment horizontal="center" vertical="center" wrapText="1"/>
    </xf>
    <xf numFmtId="0" fontId="1636" fillId="0" borderId="6" xfId="0" applyFont="1" applyBorder="1" applyAlignment="1">
      <alignment horizontal="center" vertical="center" wrapText="1"/>
    </xf>
    <xf numFmtId="0" fontId="1637" fillId="0" borderId="6" xfId="0" applyFont="1" applyBorder="1" applyAlignment="1">
      <alignment horizontal="center" vertical="center" wrapText="1"/>
    </xf>
    <xf numFmtId="0" fontId="1638" fillId="0" borderId="6" xfId="0" applyFont="1" applyBorder="1" applyAlignment="1">
      <alignment horizontal="center" vertical="center" wrapText="1"/>
    </xf>
    <xf numFmtId="0" fontId="1639" fillId="0" borderId="6" xfId="0" applyFont="1" applyBorder="1" applyAlignment="1">
      <alignment horizontal="center" vertical="center" wrapText="1"/>
    </xf>
    <xf numFmtId="0" fontId="1640" fillId="0" borderId="6" xfId="0" applyFont="1" applyBorder="1" applyAlignment="1">
      <alignment horizontal="center" vertical="center" wrapText="1"/>
    </xf>
    <xf numFmtId="0" fontId="1641" fillId="0" borderId="6" xfId="0" applyFont="1" applyBorder="1" applyAlignment="1">
      <alignment horizontal="center" vertical="center" wrapText="1"/>
    </xf>
    <xf numFmtId="0" fontId="1642" fillId="0" borderId="6" xfId="0" applyFont="1" applyBorder="1" applyAlignment="1">
      <alignment horizontal="center" vertical="center" wrapText="1"/>
    </xf>
    <xf numFmtId="0" fontId="1643" fillId="0" borderId="6" xfId="0" applyFont="1" applyBorder="1" applyAlignment="1">
      <alignment horizontal="center" vertical="center" wrapText="1"/>
    </xf>
    <xf numFmtId="0" fontId="1644" fillId="0" borderId="6" xfId="0" applyFont="1" applyBorder="1" applyAlignment="1">
      <alignment horizontal="center" vertical="center" wrapText="1"/>
    </xf>
    <xf numFmtId="0" fontId="1645" fillId="0" borderId="6" xfId="0" applyFont="1" applyBorder="1" applyAlignment="1">
      <alignment horizontal="center" vertical="center" wrapText="1"/>
    </xf>
    <xf numFmtId="0" fontId="1646" fillId="0" borderId="6" xfId="0" applyFont="1" applyBorder="1" applyAlignment="1">
      <alignment horizontal="center" vertical="center" wrapText="1"/>
    </xf>
    <xf numFmtId="0" fontId="1647" fillId="0" borderId="6" xfId="0" applyFont="1" applyBorder="1" applyAlignment="1">
      <alignment horizontal="center" vertical="center" wrapText="1"/>
    </xf>
    <xf numFmtId="0" fontId="1648" fillId="0" borderId="6" xfId="0" applyFont="1" applyBorder="1" applyAlignment="1">
      <alignment horizontal="center" vertical="center" wrapText="1"/>
    </xf>
    <xf numFmtId="0" fontId="1649" fillId="0" borderId="6" xfId="0" applyFont="1" applyBorder="1" applyAlignment="1">
      <alignment horizontal="center" vertical="center" wrapText="1"/>
    </xf>
    <xf numFmtId="0" fontId="1660" fillId="0" borderId="6" xfId="0" applyFont="1" applyBorder="1" applyAlignment="1">
      <alignment horizontal="center" vertical="center" wrapText="1"/>
    </xf>
    <xf numFmtId="0" fontId="1661" fillId="0" borderId="6" xfId="0" applyFont="1" applyBorder="1" applyAlignment="1">
      <alignment horizontal="left" vertical="center" wrapText="1"/>
    </xf>
    <xf numFmtId="0" fontId="1662" fillId="0" borderId="6" xfId="0" applyFont="1" applyBorder="1" applyAlignment="1">
      <alignment horizontal="center" vertical="center" wrapText="1"/>
    </xf>
    <xf numFmtId="0" fontId="1663" fillId="0" borderId="6" xfId="0" applyFont="1" applyBorder="1" applyAlignment="1">
      <alignment horizontal="center" vertical="center" wrapText="1"/>
    </xf>
    <xf numFmtId="0" fontId="1664" fillId="0" borderId="6" xfId="0" applyFont="1" applyBorder="1" applyAlignment="1">
      <alignment horizontal="center" vertical="center" wrapText="1"/>
    </xf>
    <xf numFmtId="0" fontId="1665" fillId="0" borderId="6" xfId="0" applyFont="1" applyBorder="1" applyAlignment="1">
      <alignment horizontal="center" vertical="center" wrapText="1"/>
    </xf>
    <xf numFmtId="0" fontId="1666" fillId="0" borderId="6" xfId="0" applyFont="1" applyBorder="1" applyAlignment="1">
      <alignment horizontal="center" vertical="center" wrapText="1"/>
    </xf>
    <xf numFmtId="0" fontId="1667" fillId="0" borderId="6" xfId="0" applyFont="1" applyBorder="1" applyAlignment="1">
      <alignment horizontal="center" vertical="center" wrapText="1"/>
    </xf>
    <xf numFmtId="0" fontId="1668" fillId="0" borderId="6" xfId="0" applyFont="1" applyBorder="1" applyAlignment="1">
      <alignment horizontal="center" vertical="center" wrapText="1"/>
    </xf>
    <xf numFmtId="0" fontId="1669" fillId="0" borderId="6" xfId="0" applyFont="1" applyBorder="1" applyAlignment="1">
      <alignment horizontal="center" vertical="center" wrapText="1"/>
    </xf>
    <xf numFmtId="0" fontId="1670" fillId="0" borderId="6" xfId="0" applyFont="1" applyBorder="1" applyAlignment="1">
      <alignment horizontal="center" vertical="center" wrapText="1"/>
    </xf>
    <xf numFmtId="0" fontId="1671" fillId="0" borderId="6" xfId="0" applyFont="1" applyBorder="1" applyAlignment="1">
      <alignment horizontal="center" vertical="center" wrapText="1"/>
    </xf>
    <xf numFmtId="0" fontId="1655" fillId="0" borderId="6" xfId="0" applyFont="1" applyBorder="1" applyAlignment="1">
      <alignment horizontal="center" vertical="center" wrapText="1"/>
    </xf>
    <xf numFmtId="0" fontId="1656" fillId="0" borderId="6" xfId="0" applyFont="1" applyBorder="1" applyAlignment="1">
      <alignment horizontal="center" vertical="center" wrapText="1"/>
    </xf>
    <xf numFmtId="0" fontId="1657" fillId="0" borderId="6" xfId="0" applyFont="1" applyBorder="1" applyAlignment="1">
      <alignment horizontal="center" vertical="center" wrapText="1"/>
    </xf>
    <xf numFmtId="0" fontId="1658" fillId="0" borderId="6" xfId="0" applyFont="1" applyBorder="1" applyAlignment="1">
      <alignment horizontal="center" vertical="center" wrapText="1"/>
    </xf>
    <xf numFmtId="0" fontId="1659" fillId="0" borderId="6" xfId="0" applyFont="1" applyBorder="1" applyAlignment="1">
      <alignment horizontal="center" vertical="center" wrapText="1"/>
    </xf>
    <xf numFmtId="0" fontId="1650" fillId="0" borderId="6" xfId="0" applyFont="1" applyBorder="1" applyAlignment="1">
      <alignment horizontal="center" vertical="center" wrapText="1"/>
    </xf>
    <xf numFmtId="0" fontId="1651" fillId="0" borderId="6" xfId="0" applyFont="1" applyBorder="1" applyAlignment="1">
      <alignment horizontal="center" vertical="center" wrapText="1"/>
    </xf>
    <xf numFmtId="0" fontId="1652" fillId="0" borderId="6" xfId="0" applyFont="1" applyBorder="1" applyAlignment="1">
      <alignment horizontal="center" vertical="center" wrapText="1"/>
    </xf>
    <xf numFmtId="0" fontId="1653" fillId="0" borderId="6" xfId="0" applyFont="1" applyBorder="1" applyAlignment="1">
      <alignment horizontal="center" vertical="center" wrapText="1"/>
    </xf>
    <xf numFmtId="0" fontId="1654" fillId="0" borderId="6" xfId="0" applyFont="1" applyBorder="1" applyAlignment="1">
      <alignment horizontal="center" vertical="center" wrapText="1"/>
    </xf>
    <xf numFmtId="0" fontId="1682" fillId="0" borderId="6" xfId="0" applyFont="1" applyBorder="1" applyAlignment="1">
      <alignment horizontal="center" vertical="center" wrapText="1"/>
    </xf>
    <xf numFmtId="0" fontId="1683" fillId="0" borderId="6" xfId="0" applyFont="1" applyBorder="1" applyAlignment="1">
      <alignment horizontal="left" vertical="center" wrapText="1" indent="2"/>
    </xf>
    <xf numFmtId="0" fontId="1684" fillId="0" borderId="6" xfId="0" applyFont="1" applyBorder="1" applyAlignment="1">
      <alignment horizontal="center" vertical="center" wrapText="1"/>
    </xf>
    <xf numFmtId="0" fontId="1685" fillId="0" borderId="6" xfId="0" applyFont="1" applyBorder="1" applyAlignment="1">
      <alignment horizontal="center" vertical="center" wrapText="1"/>
    </xf>
    <xf numFmtId="0" fontId="1686" fillId="0" borderId="6" xfId="0" applyFont="1" applyBorder="1" applyAlignment="1">
      <alignment horizontal="center" vertical="center" wrapText="1"/>
    </xf>
    <xf numFmtId="0" fontId="1687" fillId="0" borderId="6" xfId="0" applyFont="1" applyBorder="1" applyAlignment="1">
      <alignment horizontal="center" vertical="center" wrapText="1"/>
    </xf>
    <xf numFmtId="0" fontId="1688" fillId="0" borderId="6" xfId="0" applyFont="1" applyBorder="1" applyAlignment="1">
      <alignment horizontal="center" vertical="center" wrapText="1"/>
    </xf>
    <xf numFmtId="0" fontId="1689" fillId="0" borderId="6" xfId="0" applyFont="1" applyBorder="1" applyAlignment="1">
      <alignment horizontal="center" vertical="center" wrapText="1"/>
    </xf>
    <xf numFmtId="0" fontId="1690" fillId="0" borderId="6" xfId="0" applyFont="1" applyBorder="1" applyAlignment="1">
      <alignment horizontal="center" vertical="center" wrapText="1"/>
    </xf>
    <xf numFmtId="0" fontId="1691" fillId="0" borderId="6" xfId="0" applyFont="1" applyBorder="1" applyAlignment="1">
      <alignment horizontal="center" vertical="center" wrapText="1"/>
    </xf>
    <xf numFmtId="0" fontId="1692" fillId="0" borderId="6" xfId="0" applyFont="1" applyBorder="1" applyAlignment="1">
      <alignment horizontal="center" vertical="center" wrapText="1"/>
    </xf>
    <xf numFmtId="0" fontId="1693" fillId="0" borderId="6" xfId="0" applyFont="1" applyBorder="1" applyAlignment="1">
      <alignment horizontal="center" vertical="center" wrapText="1"/>
    </xf>
    <xf numFmtId="0" fontId="1677" fillId="0" borderId="6" xfId="0" applyFont="1" applyBorder="1" applyAlignment="1">
      <alignment horizontal="center" vertical="center" wrapText="1"/>
    </xf>
    <xf numFmtId="0" fontId="1678" fillId="0" borderId="6" xfId="0" applyFont="1" applyBorder="1" applyAlignment="1">
      <alignment horizontal="center" vertical="center" wrapText="1"/>
    </xf>
    <xf numFmtId="0" fontId="1679" fillId="0" borderId="6" xfId="0" applyFont="1" applyBorder="1" applyAlignment="1">
      <alignment horizontal="center" vertical="center" wrapText="1"/>
    </xf>
    <xf numFmtId="0" fontId="1680" fillId="0" borderId="6" xfId="0" applyFont="1" applyBorder="1" applyAlignment="1">
      <alignment horizontal="center" vertical="center" wrapText="1"/>
    </xf>
    <xf numFmtId="0" fontId="1681" fillId="0" borderId="6" xfId="0" applyFont="1" applyBorder="1" applyAlignment="1">
      <alignment horizontal="center" vertical="center" wrapText="1"/>
    </xf>
    <xf numFmtId="0" fontId="1672" fillId="0" borderId="6" xfId="0" applyFont="1" applyBorder="1" applyAlignment="1">
      <alignment horizontal="left" vertical="center" wrapText="1" indent="1"/>
    </xf>
    <xf numFmtId="0" fontId="1673" fillId="0" borderId="6" xfId="0" applyFont="1" applyBorder="1" applyAlignment="1">
      <alignment horizontal="center" vertical="center" wrapText="1"/>
    </xf>
    <xf numFmtId="0" fontId="1674" fillId="0" borderId="6" xfId="0" applyFont="1" applyBorder="1" applyAlignment="1">
      <alignment horizontal="center" vertical="center" wrapText="1"/>
    </xf>
    <xf numFmtId="0" fontId="1675" fillId="0" borderId="6" xfId="0" applyFont="1" applyBorder="1" applyAlignment="1">
      <alignment horizontal="center" vertical="center" wrapText="1"/>
    </xf>
    <xf numFmtId="0" fontId="1676" fillId="0" borderId="6" xfId="0" applyFont="1" applyBorder="1" applyAlignment="1">
      <alignment horizontal="center" vertical="center" wrapText="1"/>
    </xf>
    <xf numFmtId="0" fontId="1704" fillId="0" borderId="6" xfId="0" applyFont="1" applyBorder="1" applyAlignment="1">
      <alignment horizontal="center" vertical="center" wrapText="1"/>
    </xf>
    <xf numFmtId="0" fontId="1705" fillId="0" borderId="6" xfId="0" applyFont="1" applyBorder="1" applyAlignment="1">
      <alignment horizontal="left" vertical="center" wrapText="1"/>
    </xf>
    <xf numFmtId="0" fontId="1706" fillId="0" borderId="6" xfId="0" applyFont="1" applyBorder="1" applyAlignment="1">
      <alignment horizontal="center" vertical="center" wrapText="1"/>
    </xf>
    <xf numFmtId="0" fontId="1707" fillId="0" borderId="6" xfId="0" applyFont="1" applyBorder="1" applyAlignment="1">
      <alignment horizontal="center" vertical="center" wrapText="1"/>
    </xf>
    <xf numFmtId="0" fontId="1708" fillId="0" borderId="6" xfId="0" applyFont="1" applyBorder="1" applyAlignment="1">
      <alignment horizontal="center" vertical="center" wrapText="1"/>
    </xf>
    <xf numFmtId="0" fontId="1709" fillId="0" borderId="6" xfId="0" applyFont="1" applyBorder="1" applyAlignment="1">
      <alignment horizontal="center" vertical="center" wrapText="1"/>
    </xf>
    <xf numFmtId="0" fontId="1710" fillId="0" borderId="6" xfId="0" applyFont="1" applyBorder="1" applyAlignment="1">
      <alignment horizontal="center" vertical="center" wrapText="1"/>
    </xf>
    <xf numFmtId="0" fontId="1711" fillId="0" borderId="6" xfId="0" applyFont="1" applyBorder="1" applyAlignment="1">
      <alignment horizontal="center" vertical="center" wrapText="1"/>
    </xf>
    <xf numFmtId="0" fontId="1712" fillId="0" borderId="6" xfId="0" applyFont="1" applyBorder="1" applyAlignment="1">
      <alignment horizontal="center" vertical="center" wrapText="1"/>
    </xf>
    <xf numFmtId="0" fontId="1713" fillId="0" borderId="6" xfId="0" applyFont="1" applyBorder="1" applyAlignment="1">
      <alignment horizontal="center" vertical="center" wrapText="1"/>
    </xf>
    <xf numFmtId="0" fontId="1714" fillId="0" borderId="6" xfId="0" applyFont="1" applyBorder="1" applyAlignment="1">
      <alignment horizontal="center" vertical="center" wrapText="1"/>
    </xf>
    <xf numFmtId="0" fontId="1715" fillId="0" borderId="6" xfId="0" applyFont="1" applyBorder="1" applyAlignment="1">
      <alignment horizontal="center" vertical="center" wrapText="1"/>
    </xf>
    <xf numFmtId="0" fontId="1699" fillId="0" borderId="6" xfId="0" applyFont="1" applyBorder="1" applyAlignment="1">
      <alignment horizontal="center" vertical="center" wrapText="1"/>
    </xf>
    <xf numFmtId="0" fontId="1700" fillId="0" borderId="6" xfId="0" applyFont="1" applyBorder="1" applyAlignment="1">
      <alignment horizontal="center" vertical="center" wrapText="1"/>
    </xf>
    <xf numFmtId="0" fontId="1701" fillId="0" borderId="6" xfId="0" applyFont="1" applyBorder="1" applyAlignment="1">
      <alignment horizontal="center" vertical="center" wrapText="1"/>
    </xf>
    <xf numFmtId="0" fontId="1702" fillId="0" borderId="6" xfId="0" applyFont="1" applyBorder="1" applyAlignment="1">
      <alignment horizontal="center" vertical="center" wrapText="1"/>
    </xf>
    <xf numFmtId="0" fontId="1703" fillId="0" borderId="6" xfId="0" applyFont="1" applyBorder="1" applyAlignment="1">
      <alignment horizontal="center" vertical="center" wrapText="1"/>
    </xf>
    <xf numFmtId="0" fontId="1694" fillId="0" borderId="6" xfId="0" applyFont="1" applyBorder="1" applyAlignment="1">
      <alignment horizontal="left" vertical="center" wrapText="1" indent="1"/>
    </xf>
    <xf numFmtId="0" fontId="1695" fillId="0" borderId="6" xfId="0" applyFont="1" applyBorder="1" applyAlignment="1">
      <alignment horizontal="center" vertical="center" wrapText="1"/>
    </xf>
    <xf numFmtId="0" fontId="1696" fillId="0" borderId="6" xfId="0" applyFont="1" applyBorder="1" applyAlignment="1">
      <alignment horizontal="center" vertical="center" wrapText="1"/>
    </xf>
    <xf numFmtId="0" fontId="1697" fillId="0" borderId="6" xfId="0" applyFont="1" applyBorder="1" applyAlignment="1">
      <alignment horizontal="center" vertical="center" wrapText="1"/>
    </xf>
    <xf numFmtId="0" fontId="1698" fillId="0" borderId="6" xfId="0" applyFont="1" applyBorder="1" applyAlignment="1">
      <alignment horizontal="center" vertical="center" wrapText="1"/>
    </xf>
    <xf numFmtId="0" fontId="1726" fillId="0" borderId="6" xfId="0" applyFont="1" applyBorder="1" applyAlignment="1">
      <alignment horizontal="center" vertical="center" wrapText="1"/>
    </xf>
    <xf numFmtId="0" fontId="1727" fillId="0" borderId="6" xfId="0" applyFont="1" applyBorder="1" applyAlignment="1">
      <alignment horizontal="left" vertical="center" wrapText="1" indent="2"/>
    </xf>
    <xf numFmtId="0" fontId="1728" fillId="0" borderId="6" xfId="0" applyFont="1" applyBorder="1" applyAlignment="1">
      <alignment horizontal="center" vertical="center" wrapText="1"/>
    </xf>
    <xf numFmtId="0" fontId="1729" fillId="0" borderId="6" xfId="0" applyFont="1" applyBorder="1" applyAlignment="1">
      <alignment horizontal="center" vertical="center" wrapText="1"/>
    </xf>
    <xf numFmtId="0" fontId="1730" fillId="0" borderId="6" xfId="0" applyFont="1" applyBorder="1" applyAlignment="1">
      <alignment horizontal="center" vertical="center" wrapText="1"/>
    </xf>
    <xf numFmtId="0" fontId="1731" fillId="0" borderId="6" xfId="0" applyFont="1" applyBorder="1" applyAlignment="1">
      <alignment horizontal="center" vertical="center" wrapText="1"/>
    </xf>
    <xf numFmtId="0" fontId="1732" fillId="0" borderId="6" xfId="0" applyFont="1" applyBorder="1" applyAlignment="1">
      <alignment horizontal="center" vertical="center" wrapText="1"/>
    </xf>
    <xf numFmtId="0" fontId="1733" fillId="0" borderId="6" xfId="0" applyFont="1" applyBorder="1" applyAlignment="1">
      <alignment horizontal="center" vertical="center" wrapText="1"/>
    </xf>
    <xf numFmtId="0" fontId="1734" fillId="0" borderId="6" xfId="0" applyFont="1" applyBorder="1" applyAlignment="1">
      <alignment horizontal="center" vertical="center" wrapText="1"/>
    </xf>
    <xf numFmtId="0" fontId="1735" fillId="0" borderId="6" xfId="0" applyFont="1" applyBorder="1" applyAlignment="1">
      <alignment horizontal="center" vertical="center" wrapText="1"/>
    </xf>
    <xf numFmtId="0" fontId="1736" fillId="0" borderId="6" xfId="0" applyFont="1" applyBorder="1" applyAlignment="1">
      <alignment horizontal="center" vertical="center" wrapText="1"/>
    </xf>
    <xf numFmtId="0" fontId="1737" fillId="0" borderId="6" xfId="0" applyFont="1" applyBorder="1" applyAlignment="1">
      <alignment horizontal="center" vertical="center" wrapText="1"/>
    </xf>
    <xf numFmtId="0" fontId="1721" fillId="0" borderId="6" xfId="0" applyFont="1" applyBorder="1" applyAlignment="1">
      <alignment horizontal="center" vertical="center" wrapText="1"/>
    </xf>
    <xf numFmtId="0" fontId="1722" fillId="0" borderId="6" xfId="0" applyFont="1" applyBorder="1" applyAlignment="1">
      <alignment horizontal="center" vertical="center" wrapText="1"/>
    </xf>
    <xf numFmtId="0" fontId="1723" fillId="0" borderId="6" xfId="0" applyFont="1" applyBorder="1" applyAlignment="1">
      <alignment horizontal="center" vertical="center" wrapText="1"/>
    </xf>
    <xf numFmtId="0" fontId="1724" fillId="0" borderId="6" xfId="0" applyFont="1" applyBorder="1" applyAlignment="1">
      <alignment horizontal="center" vertical="center" wrapText="1"/>
    </xf>
    <xf numFmtId="0" fontId="1725" fillId="0" borderId="6" xfId="0" applyFont="1" applyBorder="1" applyAlignment="1">
      <alignment horizontal="center" vertical="center" wrapText="1"/>
    </xf>
    <xf numFmtId="0" fontId="1716" fillId="0" borderId="6" xfId="0" applyFont="1" applyBorder="1" applyAlignment="1">
      <alignment horizontal="left" vertical="center" wrapText="1" indent="1"/>
    </xf>
    <xf numFmtId="0" fontId="1717" fillId="0" borderId="6" xfId="0" applyFont="1" applyBorder="1" applyAlignment="1">
      <alignment horizontal="center" vertical="center" wrapText="1"/>
    </xf>
    <xf numFmtId="0" fontId="1718" fillId="0" borderId="6" xfId="0" applyFont="1" applyBorder="1" applyAlignment="1">
      <alignment horizontal="center" vertical="center" wrapText="1"/>
    </xf>
    <xf numFmtId="0" fontId="1719" fillId="0" borderId="6" xfId="0" applyFont="1" applyBorder="1" applyAlignment="1">
      <alignment horizontal="center" vertical="center" wrapText="1"/>
    </xf>
    <xf numFmtId="0" fontId="1720" fillId="0" borderId="6" xfId="0" applyFont="1" applyBorder="1" applyAlignment="1">
      <alignment horizontal="center" vertical="center" wrapText="1"/>
    </xf>
    <xf numFmtId="0" fontId="1748" fillId="0" borderId="6" xfId="0" applyFont="1" applyBorder="1" applyAlignment="1">
      <alignment horizontal="center" vertical="center" wrapText="1"/>
    </xf>
    <xf numFmtId="0" fontId="1749" fillId="0" borderId="6" xfId="0" applyFont="1" applyBorder="1" applyAlignment="1">
      <alignment horizontal="left" vertical="center" wrapText="1"/>
    </xf>
    <xf numFmtId="0" fontId="1750" fillId="0" borderId="6" xfId="0" applyFont="1" applyBorder="1" applyAlignment="1">
      <alignment horizontal="center" vertical="center" wrapText="1"/>
    </xf>
    <xf numFmtId="0" fontId="1751" fillId="0" borderId="6" xfId="0" applyFont="1" applyBorder="1" applyAlignment="1">
      <alignment horizontal="center" vertical="center" wrapText="1"/>
    </xf>
    <xf numFmtId="0" fontId="1752" fillId="0" borderId="6" xfId="0" applyFont="1" applyBorder="1" applyAlignment="1">
      <alignment horizontal="center" vertical="center" wrapText="1"/>
    </xf>
    <xf numFmtId="0" fontId="1753" fillId="0" borderId="6" xfId="0" applyFont="1" applyBorder="1" applyAlignment="1">
      <alignment horizontal="center" vertical="center" wrapText="1"/>
    </xf>
    <xf numFmtId="0" fontId="1754" fillId="0" borderId="6" xfId="0" applyFont="1" applyBorder="1" applyAlignment="1">
      <alignment horizontal="center" vertical="center" wrapText="1"/>
    </xf>
    <xf numFmtId="0" fontId="1755" fillId="0" borderId="6" xfId="0" applyFont="1" applyBorder="1" applyAlignment="1">
      <alignment horizontal="center" vertical="center" wrapText="1"/>
    </xf>
    <xf numFmtId="0" fontId="1756" fillId="0" borderId="6" xfId="0" applyFont="1" applyBorder="1" applyAlignment="1">
      <alignment horizontal="center" vertical="center" wrapText="1"/>
    </xf>
    <xf numFmtId="0" fontId="1757" fillId="0" borderId="6" xfId="0" applyFont="1" applyBorder="1" applyAlignment="1">
      <alignment horizontal="center" vertical="center" wrapText="1"/>
    </xf>
    <xf numFmtId="0" fontId="1758" fillId="0" borderId="6" xfId="0" applyFont="1" applyBorder="1" applyAlignment="1">
      <alignment horizontal="center" vertical="center" wrapText="1"/>
    </xf>
    <xf numFmtId="0" fontId="1759" fillId="0" borderId="6" xfId="0" applyFont="1" applyBorder="1" applyAlignment="1">
      <alignment horizontal="center" vertical="center" wrapText="1"/>
    </xf>
    <xf numFmtId="0" fontId="1743" fillId="0" borderId="6" xfId="0" applyFont="1" applyBorder="1" applyAlignment="1">
      <alignment horizontal="center" vertical="center" wrapText="1"/>
    </xf>
    <xf numFmtId="0" fontId="1744" fillId="0" borderId="6" xfId="0" applyFont="1" applyBorder="1" applyAlignment="1">
      <alignment horizontal="center" vertical="center" wrapText="1"/>
    </xf>
    <xf numFmtId="0" fontId="1745" fillId="0" borderId="6" xfId="0" applyFont="1" applyBorder="1" applyAlignment="1">
      <alignment horizontal="center" vertical="center" wrapText="1"/>
    </xf>
    <xf numFmtId="0" fontId="1746" fillId="0" borderId="6" xfId="0" applyFont="1" applyBorder="1" applyAlignment="1">
      <alignment horizontal="center" vertical="center" wrapText="1"/>
    </xf>
    <xf numFmtId="0" fontId="1747" fillId="0" borderId="6" xfId="0" applyFont="1" applyBorder="1" applyAlignment="1">
      <alignment horizontal="center" vertical="center" wrapText="1"/>
    </xf>
    <xf numFmtId="0" fontId="1738" fillId="0" borderId="6" xfId="0" applyFont="1" applyBorder="1" applyAlignment="1">
      <alignment horizontal="left" vertical="center" wrapText="1" indent="1"/>
    </xf>
    <xf numFmtId="0" fontId="1739" fillId="0" borderId="6" xfId="0" applyFont="1" applyBorder="1" applyAlignment="1">
      <alignment horizontal="center" vertical="center" wrapText="1"/>
    </xf>
    <xf numFmtId="0" fontId="1740" fillId="0" borderId="6" xfId="0" applyFont="1" applyBorder="1" applyAlignment="1">
      <alignment horizontal="center" vertical="center" wrapText="1"/>
    </xf>
    <xf numFmtId="0" fontId="1741" fillId="0" borderId="6" xfId="0" applyFont="1" applyBorder="1" applyAlignment="1">
      <alignment horizontal="center" vertical="center" wrapText="1"/>
    </xf>
    <xf numFmtId="0" fontId="1742" fillId="0" borderId="6" xfId="0" applyFont="1" applyBorder="1" applyAlignment="1">
      <alignment horizontal="center" vertical="center" wrapText="1"/>
    </xf>
    <xf numFmtId="0" fontId="1770" fillId="0" borderId="6" xfId="0" applyFont="1" applyBorder="1" applyAlignment="1">
      <alignment horizontal="center" vertical="center" wrapText="1"/>
    </xf>
    <xf numFmtId="0" fontId="1771" fillId="0" borderId="6" xfId="0" applyFont="1" applyBorder="1" applyAlignment="1">
      <alignment horizontal="left" vertical="center" wrapText="1" indent="2"/>
    </xf>
    <xf numFmtId="0" fontId="1772" fillId="0" borderId="6" xfId="0" applyFont="1" applyBorder="1" applyAlignment="1">
      <alignment horizontal="center" vertical="center" wrapText="1"/>
    </xf>
    <xf numFmtId="0" fontId="1773" fillId="0" borderId="6" xfId="0" applyFont="1" applyBorder="1" applyAlignment="1">
      <alignment horizontal="center" vertical="center" wrapText="1"/>
    </xf>
    <xf numFmtId="0" fontId="1774" fillId="0" borderId="6" xfId="0" applyFont="1" applyBorder="1" applyAlignment="1">
      <alignment horizontal="center" vertical="center" wrapText="1"/>
    </xf>
    <xf numFmtId="0" fontId="1775" fillId="0" borderId="6" xfId="0" applyFont="1" applyBorder="1" applyAlignment="1">
      <alignment horizontal="center" vertical="center" wrapText="1"/>
    </xf>
    <xf numFmtId="0" fontId="1776" fillId="0" borderId="6" xfId="0" applyFont="1" applyBorder="1" applyAlignment="1">
      <alignment horizontal="center" vertical="center" wrapText="1"/>
    </xf>
    <xf numFmtId="0" fontId="1777" fillId="0" borderId="6" xfId="0" applyFont="1" applyBorder="1" applyAlignment="1">
      <alignment horizontal="center" vertical="center" wrapText="1"/>
    </xf>
    <xf numFmtId="0" fontId="1778" fillId="0" borderId="6" xfId="0" applyFont="1" applyBorder="1" applyAlignment="1">
      <alignment horizontal="center" vertical="center" wrapText="1"/>
    </xf>
    <xf numFmtId="0" fontId="1779" fillId="0" borderId="6" xfId="0" applyFont="1" applyBorder="1" applyAlignment="1">
      <alignment horizontal="center" vertical="center" wrapText="1"/>
    </xf>
    <xf numFmtId="0" fontId="1780" fillId="0" borderId="6" xfId="0" applyFont="1" applyBorder="1" applyAlignment="1">
      <alignment horizontal="center" vertical="center" wrapText="1"/>
    </xf>
    <xf numFmtId="0" fontId="1781" fillId="0" borderId="6" xfId="0" applyFont="1" applyBorder="1" applyAlignment="1">
      <alignment horizontal="center" vertical="center" wrapText="1"/>
    </xf>
    <xf numFmtId="0" fontId="1765" fillId="0" borderId="6" xfId="0" applyFont="1" applyBorder="1" applyAlignment="1">
      <alignment horizontal="center" vertical="center" wrapText="1"/>
    </xf>
    <xf numFmtId="0" fontId="1766" fillId="0" borderId="6" xfId="0" applyFont="1" applyBorder="1" applyAlignment="1">
      <alignment horizontal="center" vertical="center" wrapText="1"/>
    </xf>
    <xf numFmtId="0" fontId="1767" fillId="0" borderId="6" xfId="0" applyFont="1" applyBorder="1" applyAlignment="1">
      <alignment horizontal="center" vertical="center" wrapText="1"/>
    </xf>
    <xf numFmtId="0" fontId="1768" fillId="0" borderId="6" xfId="0" applyFont="1" applyBorder="1" applyAlignment="1">
      <alignment horizontal="center" vertical="center" wrapText="1"/>
    </xf>
    <xf numFmtId="0" fontId="1769" fillId="0" borderId="6" xfId="0" applyFont="1" applyBorder="1" applyAlignment="1">
      <alignment horizontal="center" vertical="center" wrapText="1"/>
    </xf>
    <xf numFmtId="0" fontId="1760" fillId="0" borderId="6" xfId="0" applyFont="1" applyBorder="1" applyAlignment="1">
      <alignment horizontal="left" vertical="center" wrapText="1" indent="1"/>
    </xf>
    <xf numFmtId="0" fontId="1761" fillId="0" borderId="6" xfId="0" applyFont="1" applyBorder="1" applyAlignment="1">
      <alignment horizontal="center" vertical="center" wrapText="1"/>
    </xf>
    <xf numFmtId="0" fontId="1762" fillId="0" borderId="6" xfId="0" applyFont="1" applyBorder="1" applyAlignment="1">
      <alignment horizontal="center" vertical="center" wrapText="1"/>
    </xf>
    <xf numFmtId="0" fontId="1763" fillId="0" borderId="6" xfId="0" applyFont="1" applyBorder="1" applyAlignment="1">
      <alignment horizontal="center" vertical="center" wrapText="1"/>
    </xf>
    <xf numFmtId="0" fontId="1764" fillId="0" borderId="6" xfId="0" applyFont="1" applyBorder="1" applyAlignment="1">
      <alignment horizontal="center" vertical="center" wrapText="1"/>
    </xf>
    <xf numFmtId="0" fontId="1792" fillId="0" borderId="6" xfId="0" applyFont="1" applyBorder="1" applyAlignment="1">
      <alignment horizontal="center" vertical="center" wrapText="1"/>
    </xf>
    <xf numFmtId="0" fontId="1793" fillId="0" borderId="6" xfId="0" applyFont="1" applyBorder="1" applyAlignment="1">
      <alignment horizontal="left" vertical="center" wrapText="1"/>
    </xf>
    <xf numFmtId="0" fontId="1794" fillId="0" borderId="6" xfId="0" applyFont="1" applyBorder="1" applyAlignment="1">
      <alignment horizontal="center" vertical="center" wrapText="1"/>
    </xf>
    <xf numFmtId="0" fontId="1795" fillId="0" borderId="6" xfId="0" applyFont="1" applyBorder="1" applyAlignment="1">
      <alignment horizontal="center" vertical="center" wrapText="1"/>
    </xf>
    <xf numFmtId="0" fontId="1796" fillId="0" borderId="6" xfId="0" applyFont="1" applyBorder="1" applyAlignment="1">
      <alignment horizontal="center" vertical="center" wrapText="1"/>
    </xf>
    <xf numFmtId="0" fontId="1797" fillId="0" borderId="6" xfId="0" applyFont="1" applyBorder="1" applyAlignment="1">
      <alignment horizontal="center" vertical="center" wrapText="1"/>
    </xf>
    <xf numFmtId="0" fontId="1798" fillId="0" borderId="6" xfId="0" applyFont="1" applyBorder="1" applyAlignment="1">
      <alignment horizontal="center" vertical="center" wrapText="1"/>
    </xf>
    <xf numFmtId="0" fontId="1799" fillId="0" borderId="6" xfId="0" applyFont="1" applyBorder="1" applyAlignment="1">
      <alignment horizontal="center" vertical="center" wrapText="1"/>
    </xf>
    <xf numFmtId="0" fontId="1800" fillId="0" borderId="6" xfId="0" applyFont="1" applyBorder="1" applyAlignment="1">
      <alignment horizontal="center" vertical="center" wrapText="1"/>
    </xf>
    <xf numFmtId="0" fontId="1801" fillId="0" borderId="6" xfId="0" applyFont="1" applyBorder="1" applyAlignment="1">
      <alignment horizontal="center" vertical="center" wrapText="1"/>
    </xf>
    <xf numFmtId="0" fontId="1802" fillId="0" borderId="6" xfId="0" applyFont="1" applyBorder="1" applyAlignment="1">
      <alignment horizontal="center" vertical="center" wrapText="1"/>
    </xf>
    <xf numFmtId="0" fontId="1803" fillId="0" borderId="6" xfId="0" applyFont="1" applyBorder="1" applyAlignment="1">
      <alignment horizontal="center" vertical="center" wrapText="1"/>
    </xf>
    <xf numFmtId="0" fontId="1787" fillId="0" borderId="6" xfId="0" applyFont="1" applyBorder="1" applyAlignment="1">
      <alignment horizontal="center" vertical="center" wrapText="1"/>
    </xf>
    <xf numFmtId="0" fontId="1788" fillId="0" borderId="6" xfId="0" applyFont="1" applyBorder="1" applyAlignment="1">
      <alignment horizontal="center" vertical="center" wrapText="1"/>
    </xf>
    <xf numFmtId="0" fontId="1789" fillId="0" borderId="6" xfId="0" applyFont="1" applyBorder="1" applyAlignment="1">
      <alignment horizontal="center" vertical="center" wrapText="1"/>
    </xf>
    <xf numFmtId="0" fontId="1790" fillId="0" borderId="6" xfId="0" applyFont="1" applyBorder="1" applyAlignment="1">
      <alignment horizontal="center" vertical="center" wrapText="1"/>
    </xf>
    <xf numFmtId="0" fontId="1791" fillId="0" borderId="6" xfId="0" applyFont="1" applyBorder="1" applyAlignment="1">
      <alignment horizontal="center" vertical="center" wrapText="1"/>
    </xf>
    <xf numFmtId="0" fontId="1782" fillId="0" borderId="6" xfId="0" applyFont="1" applyBorder="1" applyAlignment="1">
      <alignment horizontal="left" vertical="center" wrapText="1" indent="1"/>
    </xf>
    <xf numFmtId="0" fontId="1783" fillId="0" borderId="6" xfId="0" applyFont="1" applyBorder="1" applyAlignment="1">
      <alignment horizontal="center" vertical="center" wrapText="1"/>
    </xf>
    <xf numFmtId="0" fontId="1784" fillId="0" borderId="6" xfId="0" applyFont="1" applyBorder="1" applyAlignment="1">
      <alignment horizontal="center" vertical="center" wrapText="1"/>
    </xf>
    <xf numFmtId="0" fontId="1785" fillId="0" borderId="6" xfId="0" applyFont="1" applyBorder="1" applyAlignment="1">
      <alignment horizontal="center" vertical="center" wrapText="1"/>
    </xf>
    <xf numFmtId="0" fontId="1786" fillId="0" borderId="6" xfId="0" applyFont="1" applyBorder="1" applyAlignment="1">
      <alignment horizontal="center" vertical="center" wrapText="1"/>
    </xf>
    <xf numFmtId="0" fontId="1814" fillId="0" borderId="6" xfId="0" applyFont="1" applyBorder="1" applyAlignment="1">
      <alignment horizontal="center" vertical="center" wrapText="1"/>
    </xf>
    <xf numFmtId="0" fontId="1815" fillId="0" borderId="6" xfId="0" applyFont="1" applyBorder="1" applyAlignment="1">
      <alignment horizontal="left" vertical="center" wrapText="1" indent="2"/>
    </xf>
    <xf numFmtId="0" fontId="1816" fillId="0" borderId="6" xfId="0" applyFont="1" applyBorder="1" applyAlignment="1">
      <alignment horizontal="center" vertical="center" wrapText="1"/>
    </xf>
    <xf numFmtId="0" fontId="1817" fillId="0" borderId="6" xfId="0" applyFont="1" applyBorder="1" applyAlignment="1">
      <alignment horizontal="center" vertical="center" wrapText="1"/>
    </xf>
    <xf numFmtId="0" fontId="1818" fillId="0" borderId="6" xfId="0" applyFont="1" applyBorder="1" applyAlignment="1">
      <alignment horizontal="center" vertical="center" wrapText="1"/>
    </xf>
    <xf numFmtId="0" fontId="1819" fillId="0" borderId="6" xfId="0" applyFont="1" applyBorder="1" applyAlignment="1">
      <alignment horizontal="center" vertical="center" wrapText="1"/>
    </xf>
    <xf numFmtId="0" fontId="1820" fillId="0" borderId="6" xfId="0" applyFont="1" applyBorder="1" applyAlignment="1">
      <alignment horizontal="center" vertical="center" wrapText="1"/>
    </xf>
    <xf numFmtId="0" fontId="1821" fillId="0" borderId="6" xfId="0" applyFont="1" applyBorder="1" applyAlignment="1">
      <alignment horizontal="center" vertical="center" wrapText="1"/>
    </xf>
    <xf numFmtId="0" fontId="1822" fillId="0" borderId="6" xfId="0" applyFont="1" applyBorder="1" applyAlignment="1">
      <alignment horizontal="center" vertical="center" wrapText="1"/>
    </xf>
    <xf numFmtId="0" fontId="1823" fillId="0" borderId="6" xfId="0" applyFont="1" applyBorder="1" applyAlignment="1">
      <alignment horizontal="center" vertical="center" wrapText="1"/>
    </xf>
    <xf numFmtId="0" fontId="1824" fillId="0" borderId="6" xfId="0" applyFont="1" applyBorder="1" applyAlignment="1">
      <alignment horizontal="center" vertical="center" wrapText="1"/>
    </xf>
    <xf numFmtId="0" fontId="1825" fillId="0" borderId="6" xfId="0" applyFont="1" applyBorder="1" applyAlignment="1">
      <alignment horizontal="center" vertical="center" wrapText="1"/>
    </xf>
    <xf numFmtId="0" fontId="1809" fillId="0" borderId="6" xfId="0" applyFont="1" applyBorder="1" applyAlignment="1">
      <alignment horizontal="center" vertical="center" wrapText="1"/>
    </xf>
    <xf numFmtId="0" fontId="1810" fillId="0" borderId="6" xfId="0" applyFont="1" applyBorder="1" applyAlignment="1">
      <alignment horizontal="center" vertical="center" wrapText="1"/>
    </xf>
    <xf numFmtId="0" fontId="1811" fillId="0" borderId="6" xfId="0" applyFont="1" applyBorder="1" applyAlignment="1">
      <alignment horizontal="center" vertical="center" wrapText="1"/>
    </xf>
    <xf numFmtId="0" fontId="1812" fillId="0" borderId="6" xfId="0" applyFont="1" applyBorder="1" applyAlignment="1">
      <alignment horizontal="center" vertical="center" wrapText="1"/>
    </xf>
    <xf numFmtId="0" fontId="1813" fillId="0" borderId="6" xfId="0" applyFont="1" applyBorder="1" applyAlignment="1">
      <alignment horizontal="center" vertical="center" wrapText="1"/>
    </xf>
    <xf numFmtId="0" fontId="1804" fillId="0" borderId="6" xfId="0" applyFont="1" applyBorder="1" applyAlignment="1">
      <alignment horizontal="left" vertical="center" wrapText="1" indent="1"/>
    </xf>
    <xf numFmtId="0" fontId="1805" fillId="0" borderId="6" xfId="0" applyFont="1" applyBorder="1" applyAlignment="1">
      <alignment horizontal="center" vertical="center" wrapText="1"/>
    </xf>
    <xf numFmtId="0" fontId="1806" fillId="0" borderId="6" xfId="0" applyFont="1" applyBorder="1" applyAlignment="1">
      <alignment horizontal="center" vertical="center" wrapText="1"/>
    </xf>
    <xf numFmtId="0" fontId="1807" fillId="0" borderId="6" xfId="0" applyFont="1" applyBorder="1" applyAlignment="1">
      <alignment horizontal="center" vertical="center" wrapText="1"/>
    </xf>
    <xf numFmtId="0" fontId="1808" fillId="0" borderId="6" xfId="0" applyFont="1" applyBorder="1" applyAlignment="1">
      <alignment horizontal="center" vertical="center" wrapText="1"/>
    </xf>
    <xf numFmtId="0" fontId="1836" fillId="0" borderId="6" xfId="0" applyFont="1" applyBorder="1" applyAlignment="1">
      <alignment horizontal="center" vertical="center" wrapText="1"/>
    </xf>
    <xf numFmtId="0" fontId="1837" fillId="0" borderId="6" xfId="0" applyFont="1" applyBorder="1" applyAlignment="1">
      <alignment horizontal="right" vertical="center" wrapText="1"/>
    </xf>
    <xf numFmtId="0" fontId="1838" fillId="0" borderId="6" xfId="0" applyFont="1" applyBorder="1" applyAlignment="1">
      <alignment horizontal="center" vertical="center" wrapText="1"/>
    </xf>
    <xf numFmtId="0" fontId="1839" fillId="0" borderId="6" xfId="0" applyFont="1" applyBorder="1" applyAlignment="1">
      <alignment horizontal="center" vertical="center" wrapText="1"/>
    </xf>
    <xf numFmtId="0" fontId="1840" fillId="0" borderId="6" xfId="0" applyFont="1" applyBorder="1" applyAlignment="1">
      <alignment horizontal="center" vertical="center" wrapText="1"/>
    </xf>
    <xf numFmtId="0" fontId="1841" fillId="0" borderId="6" xfId="0" applyFont="1" applyBorder="1" applyAlignment="1">
      <alignment horizontal="center" vertical="center" wrapText="1"/>
    </xf>
    <xf numFmtId="0" fontId="1842" fillId="0" borderId="6" xfId="0" applyFont="1" applyBorder="1" applyAlignment="1">
      <alignment horizontal="center" vertical="center" wrapText="1"/>
    </xf>
    <xf numFmtId="0" fontId="1843" fillId="0" borderId="6" xfId="0" applyFont="1" applyBorder="1" applyAlignment="1">
      <alignment horizontal="center" vertical="center" wrapText="1"/>
    </xf>
    <xf numFmtId="0" fontId="1844" fillId="0" borderId="6" xfId="0" applyFont="1" applyBorder="1" applyAlignment="1">
      <alignment horizontal="center" vertical="center" wrapText="1"/>
    </xf>
    <xf numFmtId="0" fontId="1845" fillId="0" borderId="6" xfId="0" applyFont="1" applyBorder="1" applyAlignment="1">
      <alignment horizontal="center" vertical="center" wrapText="1"/>
    </xf>
    <xf numFmtId="0" fontId="1846" fillId="0" borderId="6" xfId="0" applyFont="1" applyBorder="1" applyAlignment="1">
      <alignment horizontal="center" vertical="center" wrapText="1"/>
    </xf>
    <xf numFmtId="0" fontId="1847" fillId="0" borderId="6" xfId="0" applyFont="1" applyBorder="1" applyAlignment="1">
      <alignment horizontal="center" vertical="center" wrapText="1"/>
    </xf>
    <xf numFmtId="0" fontId="1831" fillId="0" borderId="6" xfId="0" applyFont="1" applyBorder="1" applyAlignment="1">
      <alignment horizontal="center" vertical="center" wrapText="1"/>
    </xf>
    <xf numFmtId="0" fontId="1832" fillId="0" borderId="6" xfId="0" applyFont="1" applyBorder="1" applyAlignment="1">
      <alignment horizontal="center" vertical="center" wrapText="1"/>
    </xf>
    <xf numFmtId="0" fontId="1833" fillId="0" borderId="6" xfId="0" applyFont="1" applyBorder="1" applyAlignment="1">
      <alignment horizontal="center" vertical="center" wrapText="1"/>
    </xf>
    <xf numFmtId="0" fontId="1834" fillId="0" borderId="6" xfId="0" applyFont="1" applyBorder="1" applyAlignment="1">
      <alignment horizontal="center" vertical="center" wrapText="1"/>
    </xf>
    <xf numFmtId="0" fontId="1835" fillId="0" borderId="6" xfId="0" applyFont="1" applyBorder="1" applyAlignment="1">
      <alignment horizontal="center" vertical="center" wrapText="1"/>
    </xf>
    <xf numFmtId="0" fontId="1826" fillId="0" borderId="6" xfId="0" applyFont="1" applyBorder="1" applyAlignment="1">
      <alignment horizontal="left" vertical="center" wrapText="1" indent="1"/>
    </xf>
    <xf numFmtId="0" fontId="1827" fillId="0" borderId="6" xfId="0" applyFont="1" applyBorder="1" applyAlignment="1">
      <alignment horizontal="center" vertical="center" wrapText="1"/>
    </xf>
    <xf numFmtId="0" fontId="1828" fillId="0" borderId="6" xfId="0" applyFont="1" applyBorder="1" applyAlignment="1">
      <alignment horizontal="center" vertical="center" wrapText="1"/>
    </xf>
    <xf numFmtId="0" fontId="1829" fillId="0" borderId="6" xfId="0" applyFont="1" applyBorder="1" applyAlignment="1">
      <alignment horizontal="center" vertical="center" wrapText="1"/>
    </xf>
    <xf numFmtId="0" fontId="1830" fillId="0" borderId="6" xfId="0" applyFont="1" applyBorder="1" applyAlignment="1">
      <alignment horizontal="center" vertical="center" wrapText="1"/>
    </xf>
    <xf numFmtId="0" fontId="1857" fillId="0" borderId="7" xfId="0" applyFont="1" applyBorder="1" applyAlignment="1">
      <alignment horizontal="center" wrapText="1"/>
    </xf>
    <xf numFmtId="0" fontId="1858" fillId="0" borderId="7" xfId="0" applyFont="1" applyBorder="1" applyAlignment="1">
      <alignment horizontal="center" wrapText="1"/>
    </xf>
    <xf numFmtId="0" fontId="1859" fillId="0" borderId="5" xfId="0" applyFont="1" applyBorder="1" applyAlignment="1">
      <alignment horizontal="center" vertical="top" wrapText="1"/>
    </xf>
    <xf numFmtId="0" fontId="1860" fillId="0" borderId="5" xfId="0" applyFont="1" applyBorder="1" applyAlignment="1">
      <alignment horizontal="center" vertical="top" wrapText="1"/>
    </xf>
    <xf numFmtId="0" fontId="1861" fillId="0" borderId="5" xfId="0" applyFont="1" applyBorder="1" applyAlignment="1">
      <alignment horizontal="center" vertical="top" wrapText="1"/>
    </xf>
    <xf numFmtId="0" fontId="1848" fillId="0" borderId="5" xfId="0" applyFont="1" applyBorder="1" applyAlignment="1">
      <alignment horizontal="left" wrapText="1"/>
    </xf>
    <xf numFmtId="0" fontId="1849" fillId="0" borderId="7" xfId="0" applyFont="1" applyBorder="1" applyAlignment="1">
      <alignment horizontal="center" wrapText="1"/>
    </xf>
    <xf numFmtId="0" fontId="1850" fillId="0" borderId="7" xfId="0" applyFont="1" applyBorder="1" applyAlignment="1">
      <alignment horizontal="center" wrapText="1"/>
    </xf>
    <xf numFmtId="0" fontId="1851" fillId="0" borderId="7" xfId="0" applyFont="1" applyBorder="1" applyAlignment="1">
      <alignment horizontal="center" wrapText="1"/>
    </xf>
    <xf numFmtId="0" fontId="1852" fillId="0" borderId="5" xfId="0" applyFont="1" applyBorder="1" applyAlignment="1">
      <alignment horizontal="center" vertical="top" wrapText="1"/>
    </xf>
    <xf numFmtId="0" fontId="1853" fillId="0" borderId="5" xfId="0" applyFont="1" applyBorder="1" applyAlignment="1">
      <alignment horizontal="center" vertical="top" wrapText="1"/>
    </xf>
    <xf numFmtId="0" fontId="1854" fillId="0" borderId="5" xfId="0" applyFont="1" applyBorder="1" applyAlignment="1">
      <alignment horizontal="center" vertical="top" wrapText="1"/>
    </xf>
    <xf numFmtId="0" fontId="1867" fillId="0" borderId="7" xfId="0" applyFont="1" applyBorder="1" applyAlignment="1">
      <alignment horizontal="center" wrapText="1"/>
    </xf>
    <xf numFmtId="0" fontId="1868" fillId="0" borderId="5" xfId="0" applyFont="1" applyBorder="1" applyAlignment="1">
      <alignment horizontal="right" wrapText="1"/>
    </xf>
    <xf numFmtId="0" fontId="1862" fillId="0" borderId="5" xfId="0" applyFont="1" applyBorder="1" applyAlignment="1">
      <alignment horizontal="right" wrapText="1"/>
    </xf>
    <xf numFmtId="0" fontId="1863" fillId="0" borderId="7" xfId="0" applyFont="1" applyBorder="1" applyAlignment="1">
      <alignment horizontal="center" wrapText="1"/>
    </xf>
    <xf numFmtId="0" fontId="1864" fillId="0" borderId="5" xfId="0" applyFont="1" applyBorder="1" applyAlignment="1">
      <alignment horizontal="left" wrapText="1"/>
    </xf>
    <xf numFmtId="0" fontId="1865" fillId="0" borderId="7" xfId="0" applyFont="1" applyBorder="1" applyAlignment="1">
      <alignment horizontal="center" wrapText="1"/>
    </xf>
    <xf numFmtId="0" fontId="1866" fillId="0" borderId="5" xfId="0" applyFont="1" applyBorder="1" applyAlignment="1">
      <alignment horizontal="right" wrapText="1"/>
    </xf>
    <xf numFmtId="0" fontId="1855" fillId="0" borderId="5" xfId="0" applyFont="1" applyBorder="1" applyAlignment="1">
      <alignment horizontal="left" wrapText="1"/>
    </xf>
    <xf numFmtId="0" fontId="1856" fillId="0" borderId="7" xfId="0" applyFont="1" applyBorder="1" applyAlignment="1">
      <alignment horizont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right" wrapText="1"/>
    </xf>
    <xf numFmtId="49" fontId="6" fillId="0" borderId="2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horizontal="right" wrapText="1"/>
    </xf>
    <xf numFmtId="0" fontId="1874" fillId="0" borderId="6" xfId="0" applyFont="1" applyBorder="1" applyAlignment="1">
      <alignment horizontal="center" vertical="center" wrapText="1"/>
    </xf>
    <xf numFmtId="0" fontId="1875" fillId="0" borderId="6" xfId="0" applyFont="1" applyBorder="1" applyAlignment="1">
      <alignment horizontal="center" vertical="center" wrapText="1"/>
    </xf>
    <xf numFmtId="0" fontId="1876" fillId="0" borderId="6" xfId="0" applyFont="1" applyBorder="1" applyAlignment="1">
      <alignment horizontal="center" vertical="center" wrapText="1"/>
    </xf>
    <xf numFmtId="0" fontId="1877" fillId="0" borderId="6" xfId="0" applyFont="1" applyBorder="1" applyAlignment="1">
      <alignment horizontal="center" vertical="center" wrapText="1"/>
    </xf>
    <xf numFmtId="0" fontId="1878" fillId="0" borderId="6" xfId="0" applyFont="1" applyBorder="1" applyAlignment="1">
      <alignment horizontal="left" vertical="center" wrapText="1"/>
    </xf>
    <xf numFmtId="0" fontId="1879" fillId="0" borderId="6" xfId="0" applyFont="1" applyBorder="1" applyAlignment="1">
      <alignment horizontal="center" vertical="center" wrapText="1"/>
    </xf>
    <xf numFmtId="0" fontId="1880" fillId="0" borderId="6" xfId="0" applyFont="1" applyBorder="1" applyAlignment="1">
      <alignment horizontal="center" vertical="center" wrapText="1"/>
    </xf>
    <xf numFmtId="0" fontId="1881" fillId="0" borderId="6" xfId="0" applyFont="1" applyBorder="1" applyAlignment="1">
      <alignment horizontal="center" vertical="center" wrapText="1"/>
    </xf>
    <xf numFmtId="0" fontId="1882" fillId="0" borderId="6" xfId="0" applyFont="1" applyBorder="1" applyAlignment="1">
      <alignment horizontal="center" vertical="center" wrapText="1"/>
    </xf>
    <xf numFmtId="0" fontId="1883" fillId="0" borderId="6" xfId="0" applyFont="1" applyBorder="1" applyAlignment="1">
      <alignment horizontal="center" vertical="center" wrapText="1"/>
    </xf>
    <xf numFmtId="0" fontId="1884" fillId="0" borderId="6" xfId="0" applyFont="1" applyBorder="1" applyAlignment="1">
      <alignment horizontal="center" vertical="center" wrapText="1"/>
    </xf>
    <xf numFmtId="0" fontId="1885" fillId="0" borderId="6" xfId="0" applyFont="1" applyBorder="1" applyAlignment="1">
      <alignment horizontal="center" vertical="center" wrapText="1"/>
    </xf>
    <xf numFmtId="0" fontId="1886" fillId="0" borderId="6" xfId="0" applyFont="1" applyBorder="1" applyAlignment="1">
      <alignment horizontal="center" vertical="center" wrapText="1"/>
    </xf>
    <xf numFmtId="0" fontId="1869" fillId="0" borderId="6" xfId="0" applyFont="1" applyBorder="1" applyAlignment="1">
      <alignment horizontal="left" vertical="center" wrapText="1"/>
    </xf>
    <xf numFmtId="0" fontId="1870" fillId="0" borderId="6" xfId="0" applyFont="1" applyBorder="1" applyAlignment="1">
      <alignment horizontal="center" vertical="center" wrapText="1"/>
    </xf>
    <xf numFmtId="0" fontId="1871" fillId="0" borderId="6" xfId="0" applyFont="1" applyBorder="1" applyAlignment="1">
      <alignment horizontal="center" vertical="center" wrapText="1"/>
    </xf>
    <xf numFmtId="0" fontId="1872" fillId="0" borderId="6" xfId="0" applyFont="1" applyBorder="1" applyAlignment="1">
      <alignment horizontal="center" vertical="center" wrapText="1"/>
    </xf>
    <xf numFmtId="0" fontId="1873" fillId="0" borderId="6" xfId="0" applyFont="1" applyBorder="1" applyAlignment="1">
      <alignment horizontal="center" vertical="center" wrapText="1"/>
    </xf>
    <xf numFmtId="0" fontId="1892" fillId="0" borderId="6" xfId="0" applyFont="1" applyBorder="1" applyAlignment="1">
      <alignment horizontal="center" vertical="center" wrapText="1"/>
    </xf>
    <xf numFmtId="0" fontId="1893" fillId="0" borderId="6" xfId="0" applyFont="1" applyBorder="1" applyAlignment="1">
      <alignment horizontal="center" vertical="center" wrapText="1"/>
    </xf>
    <xf numFmtId="0" fontId="1894" fillId="0" borderId="6" xfId="0" applyFont="1" applyBorder="1" applyAlignment="1">
      <alignment horizontal="center" vertical="center" wrapText="1"/>
    </xf>
    <xf numFmtId="0" fontId="1895" fillId="0" borderId="6" xfId="0" applyFont="1" applyBorder="1" applyAlignment="1">
      <alignment horizontal="center" vertical="center" wrapText="1"/>
    </xf>
    <xf numFmtId="0" fontId="1896" fillId="0" borderId="6" xfId="0" applyFont="1" applyBorder="1" applyAlignment="1">
      <alignment horizontal="left" vertical="center" wrapText="1"/>
    </xf>
    <xf numFmtId="0" fontId="1897" fillId="0" borderId="6" xfId="0" applyFont="1" applyBorder="1" applyAlignment="1">
      <alignment horizontal="center" vertical="center" wrapText="1"/>
    </xf>
    <xf numFmtId="0" fontId="1898" fillId="0" borderId="6" xfId="0" applyFont="1" applyBorder="1" applyAlignment="1">
      <alignment horizontal="center" vertical="center" wrapText="1"/>
    </xf>
    <xf numFmtId="0" fontId="1899" fillId="0" borderId="6" xfId="0" applyFont="1" applyBorder="1" applyAlignment="1">
      <alignment horizontal="center" vertical="center" wrapText="1"/>
    </xf>
    <xf numFmtId="0" fontId="1900" fillId="0" borderId="6" xfId="0" applyFont="1" applyBorder="1" applyAlignment="1">
      <alignment horizontal="center" vertical="center" wrapText="1"/>
    </xf>
    <xf numFmtId="0" fontId="1901" fillId="0" borderId="6" xfId="0" applyFont="1" applyBorder="1" applyAlignment="1">
      <alignment horizontal="center" vertical="center" wrapText="1"/>
    </xf>
    <xf numFmtId="0" fontId="1902" fillId="0" borderId="6" xfId="0" applyFont="1" applyBorder="1" applyAlignment="1">
      <alignment horizontal="center" vertical="center" wrapText="1"/>
    </xf>
    <xf numFmtId="0" fontId="1903" fillId="0" borderId="6" xfId="0" applyFont="1" applyBorder="1" applyAlignment="1">
      <alignment horizontal="center" vertical="center" wrapText="1"/>
    </xf>
    <xf numFmtId="0" fontId="1904" fillId="0" borderId="6" xfId="0" applyFont="1" applyBorder="1" applyAlignment="1">
      <alignment horizontal="center" vertical="center" wrapText="1"/>
    </xf>
    <xf numFmtId="0" fontId="1887" fillId="0" borderId="6" xfId="0" applyFont="1" applyBorder="1" applyAlignment="1">
      <alignment horizontal="left" vertical="center" wrapText="1"/>
    </xf>
    <xf numFmtId="0" fontId="1888" fillId="0" borderId="6" xfId="0" applyFont="1" applyBorder="1" applyAlignment="1">
      <alignment horizontal="center" vertical="center" wrapText="1"/>
    </xf>
    <xf numFmtId="0" fontId="1889" fillId="0" borderId="6" xfId="0" applyFont="1" applyBorder="1" applyAlignment="1">
      <alignment horizontal="center" vertical="center" wrapText="1"/>
    </xf>
    <xf numFmtId="0" fontId="1890" fillId="0" borderId="6" xfId="0" applyFont="1" applyBorder="1" applyAlignment="1">
      <alignment horizontal="center" vertical="center" wrapText="1"/>
    </xf>
    <xf numFmtId="0" fontId="1891" fillId="0" borderId="6" xfId="0" applyFont="1" applyBorder="1" applyAlignment="1">
      <alignment horizontal="center" vertical="center" wrapText="1"/>
    </xf>
    <xf numFmtId="0" fontId="1910" fillId="0" borderId="6" xfId="0" applyFont="1" applyBorder="1" applyAlignment="1">
      <alignment horizontal="center" vertical="center" wrapText="1"/>
    </xf>
    <xf numFmtId="0" fontId="1911" fillId="0" borderId="6" xfId="0" applyFont="1" applyBorder="1" applyAlignment="1">
      <alignment horizontal="center" vertical="center" wrapText="1"/>
    </xf>
    <xf numFmtId="0" fontId="1912" fillId="0" borderId="6" xfId="0" applyFont="1" applyBorder="1" applyAlignment="1">
      <alignment horizontal="center" vertical="center" wrapText="1"/>
    </xf>
    <xf numFmtId="0" fontId="1913" fillId="0" borderId="6" xfId="0" applyFont="1" applyBorder="1" applyAlignment="1">
      <alignment horizontal="center" vertical="center" wrapText="1"/>
    </xf>
    <xf numFmtId="0" fontId="1914" fillId="0" borderId="6" xfId="0" applyFont="1" applyBorder="1" applyAlignment="1">
      <alignment horizontal="right" vertical="center" wrapText="1"/>
    </xf>
    <xf numFmtId="0" fontId="1915" fillId="0" borderId="6" xfId="0" applyFont="1" applyBorder="1" applyAlignment="1">
      <alignment horizontal="center" vertical="center" wrapText="1"/>
    </xf>
    <xf numFmtId="0" fontId="1916" fillId="0" borderId="6" xfId="0" applyFont="1" applyBorder="1" applyAlignment="1">
      <alignment horizontal="center" vertical="center" wrapText="1"/>
    </xf>
    <xf numFmtId="0" fontId="1917" fillId="0" borderId="6" xfId="0" applyFont="1" applyBorder="1" applyAlignment="1">
      <alignment horizontal="center" vertical="center" wrapText="1"/>
    </xf>
    <xf numFmtId="0" fontId="1918" fillId="0" borderId="6" xfId="0" applyFont="1" applyBorder="1" applyAlignment="1">
      <alignment horizontal="center" vertical="center" wrapText="1"/>
    </xf>
    <xf numFmtId="0" fontId="1905" fillId="0" borderId="6" xfId="0" applyFont="1" applyBorder="1" applyAlignment="1">
      <alignment horizontal="left" vertical="center" wrapText="1"/>
    </xf>
    <xf numFmtId="0" fontId="1906" fillId="0" borderId="6" xfId="0" applyFont="1" applyBorder="1" applyAlignment="1">
      <alignment horizontal="center" vertical="center" wrapText="1"/>
    </xf>
    <xf numFmtId="0" fontId="1907" fillId="0" borderId="6" xfId="0" applyFont="1" applyBorder="1" applyAlignment="1">
      <alignment horizontal="center" vertical="center" wrapText="1"/>
    </xf>
    <xf numFmtId="0" fontId="1908" fillId="0" borderId="6" xfId="0" applyFont="1" applyBorder="1" applyAlignment="1">
      <alignment horizontal="center" vertical="center" wrapText="1"/>
    </xf>
    <xf numFmtId="0" fontId="1909" fillId="0" borderId="6" xfId="0" applyFont="1" applyBorder="1" applyAlignment="1">
      <alignment horizontal="center" vertical="center" wrapText="1"/>
    </xf>
    <xf numFmtId="0" fontId="1927" fillId="0" borderId="5" xfId="0" applyFont="1" applyBorder="1" applyAlignment="1">
      <alignment horizontal="center" vertical="top" wrapText="1"/>
    </xf>
    <xf numFmtId="0" fontId="1928" fillId="0" borderId="5" xfId="0" applyFont="1" applyBorder="1" applyAlignment="1">
      <alignment horizontal="center" vertical="top" wrapText="1"/>
    </xf>
    <xf numFmtId="0" fontId="1929" fillId="0" borderId="5" xfId="0" applyFont="1" applyBorder="1" applyAlignment="1">
      <alignment horizontal="center" vertical="top" wrapText="1"/>
    </xf>
    <xf numFmtId="0" fontId="1930" fillId="0" borderId="5" xfId="0" applyFont="1" applyBorder="1" applyAlignment="1">
      <alignment horizontal="left" wrapText="1"/>
    </xf>
    <xf numFmtId="0" fontId="1931" fillId="0" borderId="7" xfId="0" applyFont="1" applyBorder="1" applyAlignment="1">
      <alignment horizontal="center" wrapText="1"/>
    </xf>
    <xf numFmtId="0" fontId="1932" fillId="0" borderId="7" xfId="0" applyFont="1" applyBorder="1" applyAlignment="1">
      <alignment horizontal="center" wrapText="1"/>
    </xf>
    <xf numFmtId="0" fontId="1933" fillId="0" borderId="7" xfId="0" applyFont="1" applyBorder="1" applyAlignment="1">
      <alignment horizontal="center" wrapText="1"/>
    </xf>
    <xf numFmtId="0" fontId="1919" fillId="0" borderId="5" xfId="0" applyFont="1" applyBorder="1" applyAlignment="1">
      <alignment horizontal="left" vertical="center" wrapText="1"/>
    </xf>
    <xf numFmtId="0" fontId="1920" fillId="0" borderId="5" xfId="0" applyFont="1" applyBorder="1" applyAlignment="1">
      <alignment horizontal="left" vertical="center" wrapText="1"/>
    </xf>
    <xf numFmtId="0" fontId="1921" fillId="0" borderId="5" xfId="0" applyFont="1" applyBorder="1" applyAlignment="1">
      <alignment horizontal="left" vertical="center" wrapText="1"/>
    </xf>
    <xf numFmtId="0" fontId="1922" fillId="0" borderId="5" xfId="0" applyFont="1" applyBorder="1" applyAlignment="1">
      <alignment horizontal="left" vertical="center" wrapText="1"/>
    </xf>
    <xf numFmtId="0" fontId="1923" fillId="0" borderId="5" xfId="0" applyFont="1" applyBorder="1" applyAlignment="1">
      <alignment horizontal="left" wrapText="1"/>
    </xf>
    <xf numFmtId="0" fontId="1924" fillId="0" borderId="7" xfId="0" applyFont="1" applyBorder="1" applyAlignment="1">
      <alignment horizontal="center" wrapText="1"/>
    </xf>
    <xf numFmtId="0" fontId="1925" fillId="0" borderId="7" xfId="0" applyFont="1" applyBorder="1" applyAlignment="1">
      <alignment horizontal="center" wrapText="1"/>
    </xf>
    <xf numFmtId="0" fontId="1926" fillId="0" borderId="7" xfId="0" applyFont="1" applyBorder="1" applyAlignment="1">
      <alignment horizontal="center" wrapText="1"/>
    </xf>
    <xf numFmtId="0" fontId="1934" fillId="0" borderId="5" xfId="0" applyFont="1" applyBorder="1" applyAlignment="1">
      <alignment horizontal="center" vertical="top" wrapText="1"/>
    </xf>
    <xf numFmtId="0" fontId="1935" fillId="0" borderId="5" xfId="0" applyFont="1" applyBorder="1" applyAlignment="1">
      <alignment horizontal="center" vertical="top" wrapText="1"/>
    </xf>
    <xf numFmtId="0" fontId="1936" fillId="0" borderId="5" xfId="0" applyFont="1" applyBorder="1" applyAlignment="1">
      <alignment horizontal="center" vertical="top" wrapText="1"/>
    </xf>
    <xf numFmtId="0" fontId="1937" fillId="0" borderId="5" xfId="0" applyFont="1" applyBorder="1" applyAlignment="1">
      <alignment horizontal="right" wrapText="1"/>
    </xf>
    <xf numFmtId="0" fontId="1938" fillId="0" borderId="7" xfId="0" applyFont="1" applyBorder="1" applyAlignment="1">
      <alignment horizontal="center" wrapText="1"/>
    </xf>
    <xf numFmtId="0" fontId="1939" fillId="0" borderId="5" xfId="0" applyFont="1" applyBorder="1" applyAlignment="1">
      <alignment horizontal="left" wrapText="1"/>
    </xf>
    <xf numFmtId="0" fontId="1940" fillId="0" borderId="7" xfId="0" applyFont="1" applyBorder="1" applyAlignment="1">
      <alignment horizontal="center" wrapText="1"/>
    </xf>
    <xf numFmtId="0" fontId="1941" fillId="0" borderId="5" xfId="0" applyFont="1" applyBorder="1" applyAlignment="1">
      <alignment horizontal="right" wrapText="1"/>
    </xf>
    <xf numFmtId="0" fontId="1942" fillId="0" borderId="7" xfId="0" applyFont="1" applyBorder="1" applyAlignment="1">
      <alignment horizontal="center" wrapText="1"/>
    </xf>
    <xf numFmtId="0" fontId="1943" fillId="0" borderId="5" xfId="0" applyFont="1" applyBorder="1" applyAlignment="1">
      <alignment horizontal="right" wrapText="1"/>
    </xf>
    <xf numFmtId="0" fontId="1954" fillId="0" borderId="7" xfId="0" applyFont="1" applyBorder="1" applyAlignment="1">
      <alignment horizontal="center" wrapText="1"/>
    </xf>
    <xf numFmtId="0" fontId="1955" fillId="0" borderId="5" xfId="0" applyFont="1" applyBorder="1" applyAlignment="1">
      <alignment horizontal="center" vertical="top" wrapText="1"/>
    </xf>
    <xf numFmtId="0" fontId="1956" fillId="0" borderId="5" xfId="0" applyFont="1" applyBorder="1" applyAlignment="1">
      <alignment horizontal="center" vertical="top" wrapText="1"/>
    </xf>
    <xf numFmtId="0" fontId="1957" fillId="0" borderId="5" xfId="0" applyFont="1" applyBorder="1" applyAlignment="1">
      <alignment horizontal="center" vertical="top" wrapText="1"/>
    </xf>
    <xf numFmtId="0" fontId="1944" fillId="0" borderId="5" xfId="0" applyFont="1" applyBorder="1" applyAlignment="1">
      <alignment horizontal="left" wrapText="1"/>
    </xf>
    <xf numFmtId="0" fontId="1945" fillId="0" borderId="7" xfId="0" applyFont="1" applyBorder="1" applyAlignment="1">
      <alignment horizontal="center" wrapText="1"/>
    </xf>
    <xf numFmtId="0" fontId="1946" fillId="0" borderId="7" xfId="0" applyFont="1" applyBorder="1" applyAlignment="1">
      <alignment horizontal="center" wrapText="1"/>
    </xf>
    <xf numFmtId="0" fontId="1947" fillId="0" borderId="7" xfId="0" applyFont="1" applyBorder="1" applyAlignment="1">
      <alignment horizontal="center" wrapText="1"/>
    </xf>
    <xf numFmtId="0" fontId="1948" fillId="0" borderId="5" xfId="0" applyFont="1" applyBorder="1" applyAlignment="1">
      <alignment horizontal="center" vertical="top" wrapText="1"/>
    </xf>
    <xf numFmtId="0" fontId="1949" fillId="0" borderId="5" xfId="0" applyFont="1" applyBorder="1" applyAlignment="1">
      <alignment horizontal="center" vertical="top" wrapText="1"/>
    </xf>
    <xf numFmtId="0" fontId="1950" fillId="0" borderId="5" xfId="0" applyFont="1" applyBorder="1" applyAlignment="1">
      <alignment horizontal="center" vertical="top" wrapText="1"/>
    </xf>
    <xf numFmtId="0" fontId="1963" fillId="0" borderId="7" xfId="0" applyFont="1" applyBorder="1" applyAlignment="1">
      <alignment horizontal="center" wrapText="1"/>
    </xf>
    <xf numFmtId="0" fontId="1964" fillId="0" borderId="5" xfId="0" applyFont="1" applyBorder="1" applyAlignment="1">
      <alignment horizontal="right" wrapText="1"/>
    </xf>
    <xf numFmtId="49" fontId="6" fillId="4" borderId="2" xfId="0" applyNumberFormat="1" applyFont="1" applyFill="1" applyBorder="1" applyAlignment="1">
      <alignment horizontal="center" vertical="top" wrapText="1"/>
    </xf>
    <xf numFmtId="0" fontId="1958" fillId="0" borderId="5" xfId="0" applyFont="1" applyBorder="1" applyAlignment="1">
      <alignment horizontal="right" wrapText="1"/>
    </xf>
    <xf numFmtId="0" fontId="1959" fillId="0" borderId="7" xfId="0" applyFont="1" applyBorder="1" applyAlignment="1">
      <alignment horizontal="center" wrapText="1"/>
    </xf>
    <xf numFmtId="0" fontId="1960" fillId="0" borderId="5" xfId="0" applyFont="1" applyBorder="1" applyAlignment="1">
      <alignment horizontal="left" wrapText="1"/>
    </xf>
    <xf numFmtId="0" fontId="1961" fillId="0" borderId="7" xfId="0" applyFont="1" applyBorder="1" applyAlignment="1">
      <alignment horizontal="center" wrapText="1"/>
    </xf>
    <xf numFmtId="0" fontId="1962" fillId="0" borderId="5" xfId="0" applyFont="1" applyBorder="1" applyAlignment="1">
      <alignment horizontal="right" wrapText="1"/>
    </xf>
    <xf numFmtId="0" fontId="1951" fillId="0" borderId="5" xfId="0" applyFont="1" applyBorder="1" applyAlignment="1">
      <alignment horizontal="left" wrapText="1"/>
    </xf>
    <xf numFmtId="0" fontId="1952" fillId="0" borderId="7" xfId="0" applyFont="1" applyBorder="1" applyAlignment="1">
      <alignment horizontal="center" wrapText="1"/>
    </xf>
    <xf numFmtId="0" fontId="1953" fillId="0" borderId="7" xfId="0" applyFont="1" applyBorder="1" applyAlignment="1">
      <alignment horizontal="center" wrapText="1"/>
    </xf>
    <xf numFmtId="0" fontId="1976" fillId="0" borderId="5" xfId="0" applyFont="1" applyBorder="1" applyAlignment="1">
      <alignment horizontal="center" vertical="top" wrapText="1"/>
    </xf>
    <xf numFmtId="0" fontId="1977" fillId="0" borderId="5" xfId="0" applyFont="1" applyBorder="1" applyAlignment="1">
      <alignment horizontal="center" vertical="top" wrapText="1"/>
    </xf>
    <xf numFmtId="0" fontId="1978" fillId="0" borderId="5" xfId="0" applyFont="1" applyBorder="1" applyAlignment="1">
      <alignment horizontal="center" vertical="top" wrapText="1"/>
    </xf>
    <xf numFmtId="0" fontId="1965" fillId="0" borderId="5" xfId="0" applyFont="1" applyBorder="1" applyAlignment="1">
      <alignment horizontal="left" wrapText="1"/>
    </xf>
    <xf numFmtId="0" fontId="1966" fillId="0" borderId="7" xfId="0" applyFont="1" applyBorder="1" applyAlignment="1">
      <alignment horizontal="center" wrapText="1"/>
    </xf>
    <xf numFmtId="0" fontId="1967" fillId="0" borderId="7" xfId="0" applyFont="1" applyBorder="1" applyAlignment="1">
      <alignment horizontal="center" wrapText="1"/>
    </xf>
    <xf numFmtId="0" fontId="1968" fillId="0" borderId="7" xfId="0" applyFont="1" applyBorder="1" applyAlignment="1">
      <alignment horizontal="center" wrapText="1"/>
    </xf>
    <xf numFmtId="0" fontId="1969" fillId="0" borderId="5" xfId="0" applyFont="1" applyBorder="1" applyAlignment="1">
      <alignment horizontal="center" vertical="top" wrapText="1"/>
    </xf>
    <xf numFmtId="0" fontId="1970" fillId="0" borderId="5" xfId="0" applyFont="1" applyBorder="1" applyAlignment="1">
      <alignment horizontal="center" vertical="top" wrapText="1"/>
    </xf>
    <xf numFmtId="0" fontId="1971" fillId="0" borderId="5" xfId="0" applyFont="1" applyBorder="1" applyAlignment="1">
      <alignment horizontal="center" vertical="top" wrapText="1"/>
    </xf>
    <xf numFmtId="0" fontId="1984" fillId="0" borderId="7" xfId="0" applyFont="1" applyBorder="1" applyAlignment="1">
      <alignment horizontal="center" wrapText="1"/>
    </xf>
    <xf numFmtId="0" fontId="1985" fillId="0" borderId="5" xfId="0" applyFont="1" applyBorder="1" applyAlignment="1">
      <alignment horizontal="right" wrapText="1"/>
    </xf>
    <xf numFmtId="0" fontId="1979" fillId="0" borderId="5" xfId="0" applyFont="1" applyBorder="1" applyAlignment="1">
      <alignment horizontal="right" wrapText="1"/>
    </xf>
    <xf numFmtId="0" fontId="1980" fillId="0" borderId="7" xfId="0" applyFont="1" applyBorder="1" applyAlignment="1">
      <alignment horizontal="center" wrapText="1"/>
    </xf>
    <xf numFmtId="0" fontId="1981" fillId="0" borderId="5" xfId="0" applyFont="1" applyBorder="1" applyAlignment="1">
      <alignment horizontal="left" wrapText="1"/>
    </xf>
    <xf numFmtId="0" fontId="1982" fillId="0" borderId="7" xfId="0" applyFont="1" applyBorder="1" applyAlignment="1">
      <alignment horizontal="center" wrapText="1"/>
    </xf>
    <xf numFmtId="0" fontId="1983" fillId="0" borderId="5" xfId="0" applyFont="1" applyBorder="1" applyAlignment="1">
      <alignment horizontal="right" wrapText="1"/>
    </xf>
    <xf numFmtId="0" fontId="1972" fillId="0" borderId="5" xfId="0" applyFont="1" applyBorder="1" applyAlignment="1">
      <alignment horizontal="left" wrapText="1"/>
    </xf>
    <xf numFmtId="0" fontId="1973" fillId="0" borderId="7" xfId="0" applyFont="1" applyBorder="1" applyAlignment="1">
      <alignment horizontal="center" wrapText="1"/>
    </xf>
    <xf numFmtId="0" fontId="1974" fillId="0" borderId="7" xfId="0" applyFont="1" applyBorder="1" applyAlignment="1">
      <alignment horizontal="center" wrapText="1"/>
    </xf>
    <xf numFmtId="166" fontId="8" fillId="0" borderId="2" xfId="0" applyNumberFormat="1" applyFont="1" applyBorder="1" applyAlignment="1">
      <alignment horizontal="center" vertical="top" wrapText="1"/>
    </xf>
    <xf numFmtId="4" fontId="8" fillId="0" borderId="2" xfId="0" applyNumberFormat="1" applyFont="1" applyBorder="1" applyAlignment="1">
      <alignment horizontal="center" vertical="top" wrapText="1"/>
    </xf>
    <xf numFmtId="0" fontId="1975" fillId="0" borderId="7" xfId="0" applyFont="1" applyBorder="1" applyAlignment="1">
      <alignment horizontal="center" wrapText="1"/>
    </xf>
  </cellXfs>
  <cellStyles count="36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_$158869_01d" xfId="26"/>
    <cellStyle name="Обычный 5 3" xfId="27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Обычный 8" xfId="34"/>
    <cellStyle name="Стиль 1" xfId="3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55"/>
  <sheetViews>
    <sheetView view="pageBreakPreview" zoomScale="70" zoomScaleNormal="90" zoomScaleSheetLayoutView="70" workbookViewId="0">
      <selection activeCell="CP10" sqref="CP10:DD10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08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69" t="s">
        <v>0</v>
      </c>
      <c r="CX1" s="69"/>
      <c r="CY1" s="69"/>
      <c r="CZ1" s="69"/>
      <c r="DA1" s="69"/>
      <c r="DB1" s="69"/>
      <c r="DC1" s="69"/>
      <c r="DD1" s="69"/>
    </row>
    <row r="2" spans="1:108" ht="59.2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85" t="s">
        <v>1</v>
      </c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  <c r="BM2" s="85"/>
      <c r="BN2" s="85"/>
      <c r="BO2" s="85"/>
      <c r="BP2" s="85"/>
      <c r="BQ2" s="85"/>
      <c r="BR2" s="85"/>
      <c r="BS2" s="85"/>
      <c r="BT2" s="85"/>
      <c r="BU2" s="85"/>
      <c r="BV2" s="85"/>
      <c r="BW2" s="85"/>
      <c r="BX2" s="85"/>
      <c r="BY2" s="85"/>
      <c r="BZ2" s="85"/>
      <c r="CA2" s="85"/>
      <c r="CB2" s="85"/>
      <c r="CC2" s="85"/>
      <c r="CD2" s="85"/>
      <c r="CE2" s="85"/>
      <c r="CF2" s="85"/>
      <c r="CG2" s="85"/>
      <c r="CH2" s="85"/>
      <c r="CI2" s="85"/>
      <c r="CJ2" s="85"/>
      <c r="CK2" s="85"/>
      <c r="CL2" s="85"/>
      <c r="CM2" s="85"/>
      <c r="CN2" s="85"/>
      <c r="CO2" s="85"/>
      <c r="CP2" s="85"/>
      <c r="CQ2" s="85"/>
      <c r="CR2" s="85"/>
      <c r="CS2" s="85"/>
      <c r="CT2" s="85"/>
      <c r="CU2" s="85"/>
      <c r="CV2" s="85"/>
      <c r="CW2" s="85"/>
      <c r="CX2" s="85"/>
      <c r="CY2" s="85"/>
      <c r="CZ2" s="85"/>
      <c r="DA2" s="85"/>
      <c r="DB2" s="85"/>
      <c r="DC2" s="85"/>
      <c r="DD2" s="85"/>
    </row>
    <row r="3" spans="1:108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69" t="s">
        <v>2</v>
      </c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  <c r="CW3" s="69"/>
      <c r="CX3" s="69"/>
      <c r="CY3" s="69"/>
      <c r="CZ3" s="69"/>
      <c r="DA3" s="69"/>
      <c r="DB3" s="69"/>
      <c r="DC3" s="69"/>
      <c r="DD3" s="69"/>
    </row>
    <row r="4" spans="1:108" hidden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</row>
    <row r="5" spans="1:108">
      <c r="A5" s="86" t="s">
        <v>3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</row>
    <row r="6" spans="1:108" ht="27" customHeight="1">
      <c r="A6" s="86" t="s">
        <v>4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</row>
    <row r="7" spans="1:108" hidden="1">
      <c r="A7" s="58"/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  <c r="CU7" s="58"/>
      <c r="CV7" s="58"/>
      <c r="CW7" s="58"/>
      <c r="CX7" s="58"/>
      <c r="CY7" s="58"/>
      <c r="CZ7" s="58"/>
      <c r="DA7" s="58"/>
      <c r="DB7" s="58"/>
      <c r="DC7" s="58"/>
      <c r="DD7" s="58"/>
    </row>
    <row r="8" spans="1:108">
      <c r="A8" s="58"/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87" t="s">
        <v>5</v>
      </c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</row>
    <row r="9" spans="1:108">
      <c r="A9" s="58"/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81" t="s">
        <v>6</v>
      </c>
      <c r="AK9" s="81"/>
      <c r="AL9" s="81"/>
      <c r="AM9" s="81"/>
      <c r="AN9" s="81"/>
      <c r="AO9" s="81"/>
      <c r="AP9" s="81"/>
      <c r="AQ9" s="81"/>
      <c r="AR9" s="88" t="s">
        <v>7</v>
      </c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9" t="s">
        <v>816</v>
      </c>
      <c r="BG9" s="90"/>
      <c r="BH9" s="90"/>
      <c r="BI9" s="90"/>
      <c r="BJ9" s="90"/>
      <c r="BK9" s="90"/>
      <c r="BL9" s="90"/>
      <c r="BM9" s="90"/>
      <c r="BN9" s="91" t="s">
        <v>8</v>
      </c>
      <c r="BO9" s="91"/>
      <c r="BP9" s="91"/>
      <c r="BQ9" s="91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92" t="s">
        <v>9</v>
      </c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67"/>
      <c r="CP9" s="93" t="s">
        <v>817</v>
      </c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</row>
    <row r="10" spans="1:108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81" t="s">
        <v>10</v>
      </c>
      <c r="CA10" s="81"/>
      <c r="CB10" s="81"/>
      <c r="CC10" s="81"/>
      <c r="CD10" s="81"/>
      <c r="CE10" s="81"/>
      <c r="CF10" s="81"/>
      <c r="CG10" s="81"/>
      <c r="CH10" s="81"/>
      <c r="CI10" s="81"/>
      <c r="CJ10" s="81"/>
      <c r="CK10" s="81"/>
      <c r="CL10" s="81"/>
      <c r="CM10" s="81"/>
      <c r="CN10" s="81"/>
      <c r="CO10" s="58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</row>
    <row r="11" spans="1:108">
      <c r="A11" s="58"/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81" t="s">
        <v>11</v>
      </c>
      <c r="CC11" s="81"/>
      <c r="CD11" s="81"/>
      <c r="CE11" s="81"/>
      <c r="CF11" s="81"/>
      <c r="CG11" s="81"/>
      <c r="CH11" s="81"/>
      <c r="CI11" s="81"/>
      <c r="CJ11" s="81"/>
      <c r="CK11" s="81"/>
      <c r="CL11" s="81"/>
      <c r="CM11" s="81"/>
      <c r="CN11" s="81"/>
      <c r="CO11" s="58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</row>
    <row r="12" spans="1:108">
      <c r="A12" s="70" t="s">
        <v>12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58"/>
      <c r="AB12" s="84" t="s">
        <v>787</v>
      </c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  <c r="AS12" s="80"/>
      <c r="AT12" s="80"/>
      <c r="AU12" s="80"/>
      <c r="AV12" s="80"/>
      <c r="AW12" s="80"/>
      <c r="AX12" s="80"/>
      <c r="AY12" s="80"/>
      <c r="AZ12" s="80"/>
      <c r="BA12" s="80"/>
      <c r="BB12" s="80"/>
      <c r="BC12" s="80"/>
      <c r="BD12" s="80"/>
      <c r="BE12" s="80"/>
      <c r="BF12" s="80"/>
      <c r="BG12" s="80"/>
      <c r="BH12" s="80"/>
      <c r="BI12" s="80"/>
      <c r="BJ12" s="80"/>
      <c r="BK12" s="80"/>
      <c r="BL12" s="80"/>
      <c r="BM12" s="80"/>
      <c r="BN12" s="80"/>
      <c r="BO12" s="80"/>
      <c r="BP12" s="80"/>
      <c r="BQ12" s="80"/>
      <c r="BR12" s="80"/>
      <c r="BS12" s="80"/>
      <c r="BT12" s="80"/>
      <c r="BU12" s="80"/>
      <c r="BV12" s="80"/>
      <c r="BW12" s="80"/>
      <c r="BX12" s="80"/>
      <c r="BY12" s="80"/>
      <c r="BZ12" s="80"/>
      <c r="CA12" s="58"/>
      <c r="CB12" s="81" t="s">
        <v>13</v>
      </c>
      <c r="CC12" s="81"/>
      <c r="CD12" s="81"/>
      <c r="CE12" s="81"/>
      <c r="CF12" s="81"/>
      <c r="CG12" s="81"/>
      <c r="CH12" s="81"/>
      <c r="CI12" s="81"/>
      <c r="CJ12" s="81"/>
      <c r="CK12" s="81"/>
      <c r="CL12" s="81"/>
      <c r="CM12" s="81"/>
      <c r="CN12" s="81"/>
      <c r="CO12" s="58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</row>
    <row r="13" spans="1:108">
      <c r="A13" s="70" t="s">
        <v>14</v>
      </c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58"/>
      <c r="AB13" s="80" t="s">
        <v>620</v>
      </c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  <c r="BX13" s="80"/>
      <c r="BY13" s="80"/>
      <c r="BZ13" s="80"/>
      <c r="CA13" s="58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8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</row>
    <row r="14" spans="1:108">
      <c r="A14" s="5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83" t="s">
        <v>15</v>
      </c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58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8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</row>
    <row r="15" spans="1:108">
      <c r="A15" s="79" t="s">
        <v>16</v>
      </c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84" t="s">
        <v>788</v>
      </c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0"/>
      <c r="BD15" s="80"/>
      <c r="BE15" s="80"/>
      <c r="BF15" s="80"/>
      <c r="BG15" s="80"/>
      <c r="BH15" s="80"/>
      <c r="BI15" s="80"/>
      <c r="BJ15" s="80"/>
      <c r="BK15" s="80"/>
      <c r="BL15" s="80"/>
      <c r="BM15" s="80"/>
      <c r="BN15" s="80"/>
      <c r="BO15" s="80"/>
      <c r="BP15" s="80"/>
      <c r="BQ15" s="80"/>
      <c r="BR15" s="80"/>
      <c r="BS15" s="80"/>
      <c r="BT15" s="80"/>
      <c r="BU15" s="80"/>
      <c r="BV15" s="80"/>
      <c r="BW15" s="80"/>
      <c r="BX15" s="80"/>
      <c r="BY15" s="80"/>
      <c r="BZ15" s="80"/>
      <c r="CA15" s="58"/>
      <c r="CB15" s="81" t="s">
        <v>17</v>
      </c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58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</row>
    <row r="16" spans="1:108">
      <c r="A16" s="79" t="s">
        <v>18</v>
      </c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80" t="s">
        <v>623</v>
      </c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58"/>
      <c r="CB16" s="81" t="s">
        <v>19</v>
      </c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58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</row>
    <row r="17" spans="1:108">
      <c r="A17" s="70" t="s">
        <v>20</v>
      </c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60"/>
      <c r="CQ17" s="60"/>
      <c r="CR17" s="60"/>
      <c r="CS17" s="60"/>
      <c r="CT17" s="60"/>
      <c r="CU17" s="60"/>
      <c r="CV17" s="60"/>
      <c r="CW17" s="60"/>
      <c r="CX17" s="60"/>
      <c r="CY17" s="60"/>
      <c r="CZ17" s="60"/>
      <c r="DA17" s="60"/>
      <c r="DB17" s="60"/>
      <c r="DC17" s="60"/>
      <c r="DD17" s="60"/>
    </row>
    <row r="19" spans="1:108">
      <c r="A19" s="75" t="s">
        <v>21</v>
      </c>
      <c r="B19" s="75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75"/>
      <c r="BF19" s="75"/>
      <c r="BG19" s="75"/>
      <c r="BH19" s="75"/>
      <c r="BI19" s="75"/>
      <c r="BJ19" s="75"/>
      <c r="BK19" s="75"/>
      <c r="BL19" s="75"/>
      <c r="BM19" s="75"/>
      <c r="BN19" s="75"/>
      <c r="BO19" s="75"/>
      <c r="BP19" s="75"/>
      <c r="BQ19" s="75"/>
      <c r="BR19" s="75"/>
      <c r="BS19" s="75"/>
      <c r="BT19" s="75"/>
      <c r="BU19" s="75"/>
      <c r="BV19" s="75"/>
      <c r="BW19" s="75"/>
      <c r="BX19" s="75"/>
      <c r="BY19" s="75"/>
      <c r="BZ19" s="75"/>
      <c r="CA19" s="75"/>
      <c r="CB19" s="75"/>
      <c r="CC19" s="75"/>
      <c r="CD19" s="75"/>
      <c r="CE19" s="75"/>
      <c r="CF19" s="75"/>
      <c r="CG19" s="75"/>
      <c r="CH19" s="75"/>
      <c r="CI19" s="75"/>
      <c r="CJ19" s="75"/>
      <c r="CK19" s="75"/>
      <c r="CL19" s="75"/>
      <c r="CM19" s="75"/>
      <c r="CN19" s="75"/>
      <c r="CO19" s="75"/>
      <c r="CP19" s="75"/>
      <c r="CQ19" s="75"/>
      <c r="CR19" s="75"/>
      <c r="CS19" s="75"/>
      <c r="CT19" s="75"/>
      <c r="CU19" s="75"/>
      <c r="CV19" s="75"/>
      <c r="CW19" s="75"/>
      <c r="CX19" s="75"/>
      <c r="CY19" s="75"/>
      <c r="CZ19" s="75"/>
      <c r="DA19" s="75"/>
      <c r="DB19" s="75"/>
      <c r="DC19" s="75"/>
      <c r="DD19" s="75"/>
    </row>
    <row r="21" spans="1:108" ht="12.75" customHeight="1">
      <c r="A21" s="78" t="s">
        <v>22</v>
      </c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</row>
    <row r="22" spans="1:108" ht="12.75" customHeight="1">
      <c r="A22" s="72" t="s">
        <v>23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</row>
    <row r="23" spans="1:108" ht="12.75" customHeight="1">
      <c r="A23" s="72" t="s">
        <v>24</v>
      </c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</row>
    <row r="24" spans="1:108" ht="12.75" customHeight="1">
      <c r="A24" s="72" t="s">
        <v>25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</row>
    <row r="25" spans="1:108" ht="12.75" customHeight="1">
      <c r="A25" s="72" t="s">
        <v>26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</row>
    <row r="26" spans="1:108" ht="12.75" customHeight="1">
      <c r="A26" s="72" t="s">
        <v>27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</row>
    <row r="27" spans="1:108" ht="12.75" customHeight="1">
      <c r="A27" s="72" t="s">
        <v>28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72"/>
      <c r="CH27" s="72"/>
      <c r="CI27" s="72"/>
      <c r="CJ27" s="72"/>
      <c r="CK27" s="72"/>
      <c r="CL27" s="72"/>
      <c r="CM27" s="72"/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/>
      <c r="CY27" s="72"/>
      <c r="CZ27" s="72"/>
      <c r="DA27" s="72"/>
      <c r="DB27" s="72"/>
      <c r="DC27" s="72"/>
      <c r="DD27" s="72"/>
    </row>
    <row r="28" spans="1:108" ht="12.75" customHeight="1">
      <c r="A28" s="72" t="s">
        <v>29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2"/>
      <c r="CA28" s="72"/>
      <c r="CB28" s="72"/>
      <c r="CC28" s="72"/>
      <c r="CD28" s="72"/>
      <c r="CE28" s="72"/>
      <c r="CF28" s="72"/>
      <c r="CG28" s="72"/>
      <c r="CH28" s="72"/>
      <c r="CI28" s="72"/>
      <c r="CJ28" s="72"/>
      <c r="CK28" s="72"/>
      <c r="CL28" s="72"/>
      <c r="CM28" s="72"/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/>
      <c r="CY28" s="72"/>
      <c r="CZ28" s="72"/>
      <c r="DA28" s="72"/>
      <c r="DB28" s="72"/>
      <c r="DC28" s="72"/>
      <c r="DD28" s="72"/>
    </row>
    <row r="29" spans="1:108" ht="12.75" customHeight="1">
      <c r="A29" s="72" t="s">
        <v>30</v>
      </c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2"/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2"/>
      <c r="CL29" s="72"/>
      <c r="CM29" s="72"/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72"/>
      <c r="CY29" s="72"/>
      <c r="CZ29" s="72"/>
      <c r="DA29" s="72"/>
      <c r="DB29" s="72"/>
      <c r="DC29" s="72"/>
      <c r="DD29" s="72"/>
    </row>
    <row r="30" spans="1:108" ht="6.6" customHeight="1"/>
    <row r="31" spans="1:108">
      <c r="A31" s="75" t="s">
        <v>31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</row>
    <row r="32" spans="1:108" ht="6.6" customHeight="1"/>
    <row r="33" spans="1:108" ht="12.75" customHeight="1">
      <c r="A33" s="72" t="s">
        <v>32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2"/>
      <c r="CA33" s="72"/>
      <c r="CB33" s="72"/>
      <c r="CC33" s="72"/>
      <c r="CD33" s="72"/>
      <c r="CE33" s="72"/>
      <c r="CF33" s="72"/>
      <c r="CG33" s="72"/>
      <c r="CH33" s="72"/>
      <c r="CI33" s="72"/>
      <c r="CJ33" s="72"/>
      <c r="CK33" s="72"/>
      <c r="CL33" s="72"/>
      <c r="CM33" s="72"/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/>
      <c r="CY33" s="72"/>
      <c r="CZ33" s="72"/>
      <c r="DA33" s="72"/>
      <c r="DB33" s="72"/>
      <c r="DC33" s="72"/>
      <c r="DD33" s="72"/>
    </row>
    <row r="34" spans="1:108" ht="12.75" customHeight="1">
      <c r="A34" s="72" t="s">
        <v>33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72"/>
      <c r="BN34" s="72"/>
      <c r="BO34" s="72"/>
      <c r="BP34" s="72"/>
      <c r="BQ34" s="72"/>
      <c r="BR34" s="72"/>
      <c r="BS34" s="72"/>
      <c r="BT34" s="72"/>
      <c r="BU34" s="72"/>
      <c r="BV34" s="72"/>
      <c r="BW34" s="72"/>
      <c r="BX34" s="72"/>
      <c r="BY34" s="72"/>
      <c r="BZ34" s="72"/>
      <c r="CA34" s="72"/>
      <c r="CB34" s="72"/>
      <c r="CC34" s="72"/>
      <c r="CD34" s="72"/>
      <c r="CE34" s="72"/>
      <c r="CF34" s="72"/>
      <c r="CG34" s="72"/>
      <c r="CH34" s="72"/>
      <c r="CI34" s="72"/>
      <c r="CJ34" s="72"/>
      <c r="CK34" s="72"/>
      <c r="CL34" s="72"/>
      <c r="CM34" s="72"/>
      <c r="CN34" s="72"/>
      <c r="CO34" s="72"/>
      <c r="CP34" s="72"/>
      <c r="CQ34" s="72"/>
      <c r="CR34" s="72"/>
      <c r="CS34" s="72"/>
      <c r="CT34" s="72"/>
      <c r="CU34" s="72"/>
      <c r="CV34" s="72"/>
      <c r="CW34" s="72"/>
      <c r="CX34" s="72"/>
      <c r="CY34" s="72"/>
      <c r="CZ34" s="72"/>
      <c r="DA34" s="72"/>
      <c r="DB34" s="72"/>
      <c r="DC34" s="72"/>
      <c r="DD34" s="72"/>
    </row>
    <row r="35" spans="1:108" ht="12.75" customHeight="1">
      <c r="A35" s="72" t="s">
        <v>34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72"/>
      <c r="BD35" s="72"/>
      <c r="BE35" s="72"/>
      <c r="BF35" s="72"/>
      <c r="BG35" s="72"/>
      <c r="BH35" s="72"/>
      <c r="BI35" s="72"/>
      <c r="BJ35" s="72"/>
      <c r="BK35" s="72"/>
      <c r="BL35" s="72"/>
      <c r="BM35" s="72"/>
      <c r="BN35" s="72"/>
      <c r="BO35" s="72"/>
      <c r="BP35" s="72"/>
      <c r="BQ35" s="72"/>
      <c r="BR35" s="72"/>
      <c r="BS35" s="72"/>
      <c r="BT35" s="72"/>
      <c r="BU35" s="72"/>
      <c r="BV35" s="72"/>
      <c r="BW35" s="72"/>
      <c r="BX35" s="72"/>
      <c r="BY35" s="72"/>
      <c r="BZ35" s="72"/>
      <c r="CA35" s="72"/>
      <c r="CB35" s="72"/>
      <c r="CC35" s="72"/>
      <c r="CD35" s="72"/>
      <c r="CE35" s="72"/>
      <c r="CF35" s="72"/>
      <c r="CG35" s="72"/>
      <c r="CH35" s="72"/>
      <c r="CI35" s="72"/>
      <c r="CJ35" s="72"/>
      <c r="CK35" s="72"/>
      <c r="CL35" s="72"/>
      <c r="CM35" s="72"/>
      <c r="CN35" s="72"/>
      <c r="CO35" s="72"/>
      <c r="CP35" s="72"/>
      <c r="CQ35" s="72"/>
      <c r="CR35" s="72"/>
      <c r="CS35" s="72"/>
      <c r="CT35" s="72"/>
      <c r="CU35" s="72"/>
      <c r="CV35" s="72"/>
      <c r="CW35" s="72"/>
      <c r="CX35" s="72"/>
      <c r="CY35" s="72"/>
      <c r="CZ35" s="72"/>
      <c r="DA35" s="72"/>
      <c r="DB35" s="72"/>
      <c r="DC35" s="72"/>
      <c r="DD35" s="72"/>
    </row>
    <row r="36" spans="1:108" ht="12.75" customHeight="1">
      <c r="A36" s="72" t="s">
        <v>35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72"/>
      <c r="CO36" s="72"/>
      <c r="CP36" s="72"/>
      <c r="CQ36" s="72"/>
      <c r="CR36" s="72"/>
      <c r="CS36" s="72"/>
      <c r="CT36" s="72"/>
      <c r="CU36" s="72"/>
      <c r="CV36" s="72"/>
      <c r="CW36" s="72"/>
      <c r="CX36" s="72"/>
      <c r="CY36" s="72"/>
      <c r="CZ36" s="72"/>
      <c r="DA36" s="72"/>
      <c r="DB36" s="72"/>
      <c r="DC36" s="72"/>
      <c r="DD36" s="72"/>
    </row>
    <row r="37" spans="1:108" ht="12.75" customHeight="1">
      <c r="A37" s="72" t="s">
        <v>36</v>
      </c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2"/>
      <c r="BM37" s="72"/>
      <c r="BN37" s="72"/>
      <c r="BO37" s="72"/>
      <c r="BP37" s="72"/>
      <c r="BQ37" s="72"/>
      <c r="BR37" s="72"/>
      <c r="BS37" s="72"/>
      <c r="BT37" s="72"/>
      <c r="BU37" s="72"/>
      <c r="BV37" s="72"/>
      <c r="BW37" s="72"/>
      <c r="BX37" s="72"/>
      <c r="BY37" s="72"/>
      <c r="BZ37" s="72"/>
      <c r="CA37" s="72"/>
      <c r="CB37" s="72"/>
      <c r="CC37" s="72"/>
      <c r="CD37" s="72"/>
      <c r="CE37" s="72"/>
      <c r="CF37" s="72"/>
      <c r="CG37" s="72"/>
      <c r="CH37" s="72"/>
      <c r="CI37" s="72"/>
      <c r="CJ37" s="72"/>
      <c r="CK37" s="72"/>
      <c r="CL37" s="72"/>
      <c r="CM37" s="72"/>
      <c r="CN37" s="72"/>
      <c r="CO37" s="72"/>
      <c r="CP37" s="72"/>
      <c r="CQ37" s="72"/>
      <c r="CR37" s="72"/>
      <c r="CS37" s="72"/>
      <c r="CT37" s="72"/>
      <c r="CU37" s="72"/>
      <c r="CV37" s="72"/>
      <c r="CW37" s="72"/>
      <c r="CX37" s="72"/>
      <c r="CY37" s="72"/>
      <c r="CZ37" s="72"/>
      <c r="DA37" s="72"/>
      <c r="DB37" s="72"/>
      <c r="DC37" s="72"/>
      <c r="DD37" s="72"/>
    </row>
    <row r="38" spans="1:108" ht="12.75" customHeight="1">
      <c r="A38" s="72" t="s">
        <v>37</v>
      </c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2"/>
      <c r="BM38" s="72"/>
      <c r="BN38" s="72"/>
      <c r="BO38" s="72"/>
      <c r="BP38" s="72"/>
      <c r="BQ38" s="72"/>
      <c r="BR38" s="72"/>
      <c r="BS38" s="72"/>
      <c r="BT38" s="72"/>
      <c r="BU38" s="72"/>
      <c r="BV38" s="72"/>
      <c r="BW38" s="72"/>
      <c r="BX38" s="72"/>
      <c r="BY38" s="72"/>
      <c r="BZ38" s="72"/>
      <c r="CA38" s="72"/>
      <c r="CB38" s="72"/>
      <c r="CC38" s="72"/>
      <c r="CD38" s="72"/>
      <c r="CE38" s="72"/>
      <c r="CF38" s="72"/>
      <c r="CG38" s="72"/>
      <c r="CH38" s="72"/>
      <c r="CI38" s="72"/>
      <c r="CJ38" s="72"/>
      <c r="CK38" s="72"/>
      <c r="CL38" s="72"/>
      <c r="CM38" s="72"/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/>
      <c r="CY38" s="72"/>
      <c r="CZ38" s="72"/>
      <c r="DA38" s="72"/>
      <c r="DB38" s="72"/>
      <c r="DC38" s="72"/>
      <c r="DD38" s="72"/>
    </row>
    <row r="39" spans="1:108" ht="12.75" customHeight="1">
      <c r="A39" s="72" t="s">
        <v>38</v>
      </c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2"/>
      <c r="BM39" s="72"/>
      <c r="BN39" s="72"/>
      <c r="BO39" s="72"/>
      <c r="BP39" s="72"/>
      <c r="BQ39" s="72"/>
      <c r="BR39" s="72"/>
      <c r="BS39" s="72"/>
      <c r="BT39" s="72"/>
      <c r="BU39" s="72"/>
      <c r="BV39" s="72"/>
      <c r="BW39" s="72"/>
      <c r="BX39" s="72"/>
      <c r="BY39" s="72"/>
      <c r="BZ39" s="72"/>
      <c r="CA39" s="72"/>
      <c r="CB39" s="72"/>
      <c r="CC39" s="72"/>
      <c r="CD39" s="72"/>
      <c r="CE39" s="72"/>
      <c r="CF39" s="72"/>
      <c r="CG39" s="72"/>
      <c r="CH39" s="72"/>
      <c r="CI39" s="72"/>
      <c r="CJ39" s="72"/>
      <c r="CK39" s="72"/>
      <c r="CL39" s="72"/>
      <c r="CM39" s="72"/>
      <c r="CN39" s="72"/>
      <c r="CO39" s="72"/>
      <c r="CP39" s="72"/>
      <c r="CQ39" s="72"/>
      <c r="CR39" s="72"/>
      <c r="CS39" s="72"/>
      <c r="CT39" s="72"/>
      <c r="CU39" s="72"/>
      <c r="CV39" s="72"/>
      <c r="CW39" s="72"/>
      <c r="CX39" s="72"/>
      <c r="CY39" s="72"/>
      <c r="CZ39" s="72"/>
      <c r="DA39" s="72"/>
      <c r="DB39" s="72"/>
      <c r="DC39" s="72"/>
      <c r="DD39" s="72"/>
    </row>
    <row r="40" spans="1:108" ht="6.6" customHeight="1"/>
    <row r="41" spans="1:108">
      <c r="A41" s="75" t="s">
        <v>39</v>
      </c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5"/>
      <c r="BM41" s="75"/>
      <c r="BN41" s="75"/>
      <c r="BO41" s="75"/>
      <c r="BP41" s="75"/>
      <c r="BQ41" s="75"/>
      <c r="BR41" s="75"/>
      <c r="BS41" s="75"/>
      <c r="BT41" s="75"/>
      <c r="BU41" s="75"/>
      <c r="BV41" s="75"/>
      <c r="BW41" s="75"/>
      <c r="BX41" s="75"/>
      <c r="BY41" s="75"/>
      <c r="BZ41" s="75"/>
      <c r="CA41" s="75"/>
      <c r="CB41" s="75"/>
      <c r="CC41" s="75"/>
      <c r="CD41" s="75"/>
      <c r="CE41" s="75"/>
      <c r="CF41" s="75"/>
      <c r="CG41" s="75"/>
      <c r="CH41" s="75"/>
      <c r="CI41" s="75"/>
      <c r="CJ41" s="75"/>
      <c r="CK41" s="75"/>
      <c r="CL41" s="75"/>
      <c r="CM41" s="75"/>
      <c r="CN41" s="75"/>
      <c r="CO41" s="75"/>
      <c r="CP41" s="75"/>
      <c r="CQ41" s="75"/>
      <c r="CR41" s="75"/>
      <c r="CS41" s="75"/>
      <c r="CT41" s="75"/>
      <c r="CU41" s="75"/>
      <c r="CV41" s="75"/>
      <c r="CW41" s="75"/>
      <c r="CX41" s="75"/>
      <c r="CY41" s="75"/>
      <c r="CZ41" s="75"/>
      <c r="DA41" s="75"/>
      <c r="DB41" s="75"/>
      <c r="DC41" s="75"/>
      <c r="DD41" s="75"/>
    </row>
    <row r="42" spans="1:108" ht="12.75" customHeight="1">
      <c r="A42" s="72" t="s">
        <v>40</v>
      </c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2"/>
      <c r="BK42" s="72"/>
      <c r="BL42" s="72"/>
      <c r="BM42" s="72"/>
      <c r="BN42" s="72"/>
      <c r="BO42" s="72"/>
      <c r="BP42" s="72"/>
      <c r="BQ42" s="72"/>
      <c r="BR42" s="72"/>
      <c r="BS42" s="72"/>
      <c r="BT42" s="72"/>
      <c r="BU42" s="72"/>
      <c r="BV42" s="72"/>
      <c r="BW42" s="72"/>
      <c r="BX42" s="72"/>
      <c r="BY42" s="72"/>
      <c r="BZ42" s="72"/>
      <c r="CA42" s="72"/>
      <c r="CB42" s="72"/>
      <c r="CC42" s="72"/>
      <c r="CD42" s="72"/>
      <c r="CE42" s="72"/>
      <c r="CF42" s="72"/>
      <c r="CG42" s="72"/>
      <c r="CH42" s="72"/>
      <c r="CI42" s="72"/>
      <c r="CJ42" s="72"/>
      <c r="CK42" s="72"/>
      <c r="CL42" s="72"/>
      <c r="CM42" s="72"/>
      <c r="CN42" s="72"/>
      <c r="CO42" s="72"/>
      <c r="CP42" s="72"/>
      <c r="CQ42" s="72"/>
      <c r="CR42" s="72"/>
      <c r="CS42" s="72"/>
      <c r="CT42" s="72"/>
      <c r="CU42" s="72"/>
      <c r="CV42" s="72"/>
      <c r="CW42" s="72"/>
      <c r="CX42" s="72"/>
      <c r="CY42" s="72"/>
      <c r="CZ42" s="72"/>
      <c r="DA42" s="72"/>
      <c r="DB42" s="72"/>
      <c r="DC42" s="72"/>
      <c r="DD42" s="72"/>
    </row>
    <row r="43" spans="1:108" ht="12.75" customHeight="1">
      <c r="A43" s="72" t="s">
        <v>41</v>
      </c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  <c r="BT43" s="72"/>
      <c r="BU43" s="72"/>
      <c r="BV43" s="72"/>
      <c r="BW43" s="72"/>
      <c r="BX43" s="72"/>
      <c r="BY43" s="72"/>
      <c r="BZ43" s="72"/>
      <c r="CA43" s="72"/>
      <c r="CB43" s="72"/>
      <c r="CC43" s="72"/>
      <c r="CD43" s="72"/>
      <c r="CE43" s="72"/>
      <c r="CF43" s="72"/>
      <c r="CG43" s="72"/>
      <c r="CH43" s="72"/>
      <c r="CI43" s="72"/>
      <c r="CJ43" s="72"/>
      <c r="CK43" s="72"/>
      <c r="CL43" s="72"/>
      <c r="CM43" s="72"/>
      <c r="CN43" s="72"/>
      <c r="CO43" s="72"/>
      <c r="CP43" s="72"/>
      <c r="CQ43" s="72"/>
      <c r="CR43" s="72"/>
      <c r="CS43" s="72"/>
      <c r="CT43" s="72"/>
      <c r="CU43" s="72"/>
      <c r="CV43" s="72"/>
      <c r="CW43" s="72"/>
      <c r="CX43" s="72"/>
      <c r="CY43" s="72"/>
      <c r="CZ43" s="72"/>
      <c r="DA43" s="72"/>
      <c r="DB43" s="72"/>
      <c r="DC43" s="72"/>
      <c r="DD43" s="72"/>
    </row>
    <row r="45" spans="1:108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</row>
    <row r="46" spans="1:108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108" ht="50.1" hidden="1" customHeight="1">
      <c r="A47" s="75" t="s">
        <v>42</v>
      </c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H47" s="76" t="s">
        <v>625</v>
      </c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5"/>
      <c r="BK47" s="5"/>
      <c r="BL47" s="5"/>
      <c r="BP47" s="76" t="s">
        <v>626</v>
      </c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76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</row>
    <row r="48" spans="1:108" hidden="1">
      <c r="AH48" s="77" t="s">
        <v>43</v>
      </c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29"/>
      <c r="BK48" s="29"/>
      <c r="BL48" s="29"/>
      <c r="BP48" s="77" t="s">
        <v>44</v>
      </c>
      <c r="BQ48" s="77"/>
      <c r="BR48" s="77"/>
      <c r="BS48" s="77"/>
      <c r="BT48" s="77"/>
      <c r="BU48" s="77"/>
      <c r="BV48" s="77"/>
      <c r="BW48" s="77"/>
      <c r="BX48" s="77"/>
      <c r="BY48" s="77"/>
      <c r="BZ48" s="77"/>
      <c r="CA48" s="77"/>
      <c r="CB48" s="77"/>
      <c r="CC48" s="77"/>
      <c r="CD48" s="77"/>
      <c r="CE48" s="77"/>
      <c r="CF48" s="77"/>
      <c r="CG48" s="77"/>
      <c r="CH48" s="77"/>
      <c r="CI48" s="77"/>
      <c r="CJ48" s="77"/>
      <c r="CK48" s="77"/>
      <c r="CL48" s="77"/>
      <c r="CM48" s="77"/>
      <c r="CN48" s="77"/>
      <c r="CO48" s="77"/>
      <c r="CP48" s="77"/>
      <c r="CQ48" s="77"/>
      <c r="CR48" s="77"/>
      <c r="CS48" s="77"/>
      <c r="CT48" s="77"/>
      <c r="CU48" s="77"/>
      <c r="CV48" s="77"/>
      <c r="CW48" s="77"/>
      <c r="CX48" s="77"/>
      <c r="CY48" s="77"/>
      <c r="CZ48" s="77"/>
      <c r="DA48" s="77"/>
    </row>
    <row r="49" spans="1:105" hidden="1"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</row>
    <row r="50" spans="1:105" ht="50.1" hidden="1" customHeight="1">
      <c r="A50" s="75" t="s">
        <v>45</v>
      </c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AH50" s="76" t="s">
        <v>627</v>
      </c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5"/>
      <c r="BK50" s="5"/>
      <c r="BL50" s="5"/>
      <c r="BP50" s="73" t="s">
        <v>628</v>
      </c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</row>
    <row r="51" spans="1:105" hidden="1">
      <c r="AH51" s="77" t="s">
        <v>43</v>
      </c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29"/>
      <c r="BK51" s="29"/>
      <c r="BL51" s="29"/>
      <c r="BP51" s="77" t="s">
        <v>46</v>
      </c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77"/>
      <c r="CB51" s="77"/>
      <c r="CC51" s="77"/>
      <c r="CD51" s="77"/>
      <c r="CE51" s="77"/>
      <c r="CF51" s="77"/>
      <c r="CG51" s="77"/>
      <c r="CH51" s="77"/>
      <c r="CI51" s="77"/>
      <c r="CJ51" s="77"/>
      <c r="CK51" s="77"/>
      <c r="CL51" s="77"/>
      <c r="CM51" s="77"/>
      <c r="CN51" s="77"/>
      <c r="CO51" s="77"/>
      <c r="CP51" s="77"/>
      <c r="CQ51" s="77"/>
      <c r="CR51" s="77"/>
      <c r="CS51" s="77"/>
      <c r="CT51" s="77"/>
      <c r="CU51" s="77"/>
      <c r="CV51" s="77"/>
      <c r="CW51" s="77"/>
      <c r="CX51" s="77"/>
      <c r="CY51" s="77"/>
      <c r="CZ51" s="77"/>
      <c r="DA51" s="77"/>
    </row>
    <row r="52" spans="1:105" hidden="1"/>
    <row r="53" spans="1:105" ht="15" hidden="1" customHeight="1">
      <c r="A53" s="69" t="s">
        <v>47</v>
      </c>
      <c r="B53" s="69"/>
      <c r="C53" s="73">
        <v>22</v>
      </c>
      <c r="D53" s="73"/>
      <c r="E53" s="73"/>
      <c r="F53" s="73"/>
      <c r="G53" s="72" t="s">
        <v>47</v>
      </c>
      <c r="H53" s="72"/>
      <c r="I53" s="73" t="s">
        <v>629</v>
      </c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4">
        <v>20</v>
      </c>
      <c r="W53" s="74"/>
      <c r="X53" s="74"/>
      <c r="Y53" s="74"/>
      <c r="Z53" s="71" t="s">
        <v>630</v>
      </c>
      <c r="AA53" s="71"/>
      <c r="AB53" s="71"/>
      <c r="AC53" s="71"/>
      <c r="AD53" s="72" t="s">
        <v>8</v>
      </c>
      <c r="AE53" s="72"/>
      <c r="AF53" s="72"/>
      <c r="AG53" s="72"/>
    </row>
    <row r="54" spans="1:105" hidden="1"/>
    <row r="55" spans="1:105" hidden="1"/>
  </sheetData>
  <mergeCells count="71">
    <mergeCell ref="AZ2:DD2"/>
    <mergeCell ref="A5:DD5"/>
    <mergeCell ref="A6:DD6"/>
    <mergeCell ref="CP8:DD8"/>
    <mergeCell ref="AJ9:AQ9"/>
    <mergeCell ref="AR9:BE9"/>
    <mergeCell ref="BF9:BM9"/>
    <mergeCell ref="BN9:BQ9"/>
    <mergeCell ref="CB9:CN9"/>
    <mergeCell ref="CP9:DD9"/>
    <mergeCell ref="BW3:DD3"/>
    <mergeCell ref="BZ10:CN10"/>
    <mergeCell ref="CP10:DD10"/>
    <mergeCell ref="CB11:CN11"/>
    <mergeCell ref="CP11:DD11"/>
    <mergeCell ref="A12:Z12"/>
    <mergeCell ref="AB12:BZ12"/>
    <mergeCell ref="CB12:CN12"/>
    <mergeCell ref="CP12:DD12"/>
    <mergeCell ref="A13:Z13"/>
    <mergeCell ref="AB13:BZ13"/>
    <mergeCell ref="CP13:DD13"/>
    <mergeCell ref="AB14:BZ14"/>
    <mergeCell ref="CP14:DD15"/>
    <mergeCell ref="A15:AA15"/>
    <mergeCell ref="AB15:BZ15"/>
    <mergeCell ref="CB15:CN15"/>
    <mergeCell ref="A16:AA16"/>
    <mergeCell ref="AB16:BZ16"/>
    <mergeCell ref="CB16:CN16"/>
    <mergeCell ref="CP16:DD16"/>
    <mergeCell ref="A19:DD19"/>
    <mergeCell ref="A21:DD21"/>
    <mergeCell ref="A22:DD22"/>
    <mergeCell ref="A23:DD23"/>
    <mergeCell ref="A24:DD24"/>
    <mergeCell ref="A25:DD25"/>
    <mergeCell ref="A26:DD26"/>
    <mergeCell ref="A27:DD27"/>
    <mergeCell ref="A28:DD28"/>
    <mergeCell ref="A29:DD29"/>
    <mergeCell ref="A31:DD31"/>
    <mergeCell ref="A33:DD33"/>
    <mergeCell ref="A34:DD34"/>
    <mergeCell ref="A35:DD35"/>
    <mergeCell ref="A36:DD36"/>
    <mergeCell ref="A37:DD37"/>
    <mergeCell ref="BP47:DA47"/>
    <mergeCell ref="AH48:BI48"/>
    <mergeCell ref="BP48:DA48"/>
    <mergeCell ref="A38:DD38"/>
    <mergeCell ref="A39:DD39"/>
    <mergeCell ref="A41:DD41"/>
    <mergeCell ref="A42:DD42"/>
    <mergeCell ref="A43:DD43"/>
    <mergeCell ref="CW1:DD1"/>
    <mergeCell ref="A17:AA17"/>
    <mergeCell ref="Z53:AC53"/>
    <mergeCell ref="AD53:AG53"/>
    <mergeCell ref="A53:B53"/>
    <mergeCell ref="C53:F53"/>
    <mergeCell ref="G53:H53"/>
    <mergeCell ref="I53:U53"/>
    <mergeCell ref="V53:Y53"/>
    <mergeCell ref="A50:U50"/>
    <mergeCell ref="AH50:BI50"/>
    <mergeCell ref="BP50:DA50"/>
    <mergeCell ref="AH51:BI51"/>
    <mergeCell ref="BP51:DA51"/>
    <mergeCell ref="A47:AF47"/>
    <mergeCell ref="AH47:BI47"/>
  </mergeCells>
  <pageMargins left="0.23622047244094491" right="0.23622047244094491" top="0.23622047244094491" bottom="0.23622047244094491" header="0" footer="0"/>
  <pageSetup paperSize="9" scale="94" fitToHeight="0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FK70"/>
  <sheetViews>
    <sheetView zoomScale="80" zoomScaleNormal="80" zoomScaleSheetLayoutView="80" workbookViewId="0">
      <selection activeCell="AY48" sqref="AY48:BK48"/>
    </sheetView>
  </sheetViews>
  <sheetFormatPr defaultColWidth="1.7109375" defaultRowHeight="15"/>
  <cols>
    <col min="1" max="36" width="1.42578125" style="4" collapsed="1"/>
    <col min="37" max="37" width="5.28515625" style="4" customWidth="1" collapsed="1"/>
    <col min="38" max="42" width="1.42578125" style="4" collapsed="1"/>
    <col min="43" max="43" width="5.28515625" style="4" customWidth="1" collapsed="1"/>
    <col min="44" max="49" width="1.42578125" style="4" collapsed="1"/>
    <col min="50" max="50" width="2.42578125" style="4" customWidth="1" collapsed="1"/>
    <col min="51" max="167" width="1.42578125" style="4" collapsed="1"/>
    <col min="168" max="16384" width="1.7109375" style="24" collapsed="1"/>
  </cols>
  <sheetData>
    <row r="1" spans="1:167" ht="23.25" customHeight="1">
      <c r="A1" s="48"/>
      <c r="B1" s="259" t="s">
        <v>332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  <c r="AZ1" s="259"/>
      <c r="BA1" s="259"/>
      <c r="BB1" s="259"/>
      <c r="BC1" s="259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259"/>
      <c r="BY1" s="259"/>
      <c r="BZ1" s="259"/>
      <c r="CA1" s="259"/>
      <c r="CB1" s="259"/>
      <c r="CC1" s="259"/>
      <c r="CD1" s="259"/>
      <c r="CE1" s="259"/>
      <c r="CF1" s="259"/>
      <c r="CG1" s="259"/>
      <c r="CH1" s="259"/>
      <c r="CI1" s="259"/>
      <c r="CJ1" s="259"/>
      <c r="CK1" s="259"/>
      <c r="CL1" s="259"/>
      <c r="CM1" s="259"/>
      <c r="CN1" s="259"/>
      <c r="CO1" s="259"/>
      <c r="CP1" s="259"/>
      <c r="CQ1" s="259"/>
      <c r="CR1" s="259"/>
      <c r="CS1" s="259"/>
      <c r="CT1" s="259"/>
      <c r="CU1" s="259"/>
      <c r="CV1" s="259"/>
      <c r="CW1" s="259"/>
      <c r="CX1" s="259"/>
      <c r="CY1" s="259"/>
      <c r="CZ1" s="259"/>
      <c r="DA1" s="259"/>
      <c r="DB1" s="259"/>
      <c r="DC1" s="259"/>
      <c r="DD1" s="259"/>
      <c r="DE1" s="259"/>
      <c r="DF1" s="259"/>
      <c r="DG1" s="259"/>
      <c r="DH1" s="259"/>
      <c r="DI1" s="259"/>
      <c r="DJ1" s="259"/>
      <c r="DK1" s="259"/>
      <c r="DL1" s="259"/>
      <c r="DM1" s="259"/>
      <c r="DN1" s="259"/>
      <c r="DO1" s="259"/>
      <c r="DP1" s="259"/>
      <c r="DQ1" s="259"/>
      <c r="DR1" s="259"/>
      <c r="DS1" s="259"/>
      <c r="DT1" s="259"/>
      <c r="DU1" s="259"/>
      <c r="DV1" s="259"/>
      <c r="DW1" s="259"/>
      <c r="DX1" s="259"/>
      <c r="DY1" s="259"/>
      <c r="DZ1" s="259"/>
      <c r="EA1" s="259"/>
      <c r="EB1" s="259"/>
      <c r="EC1" s="259"/>
      <c r="ED1" s="259"/>
      <c r="EE1" s="259"/>
      <c r="EF1" s="259"/>
      <c r="EG1" s="259"/>
      <c r="EH1" s="259"/>
      <c r="EI1" s="259"/>
      <c r="EJ1" s="259"/>
      <c r="EK1" s="259"/>
      <c r="EL1" s="259"/>
      <c r="EM1" s="259"/>
      <c r="EN1" s="259"/>
      <c r="EO1" s="259"/>
      <c r="EP1" s="259"/>
      <c r="EQ1" s="259"/>
      <c r="ER1" s="259"/>
      <c r="ES1" s="259"/>
      <c r="ET1" s="259"/>
      <c r="EU1" s="259"/>
      <c r="EV1" s="259"/>
      <c r="EW1" s="259"/>
      <c r="EX1" s="259"/>
      <c r="EY1" s="259"/>
      <c r="EZ1" s="259"/>
      <c r="FA1" s="259"/>
      <c r="FB1" s="259"/>
      <c r="FC1" s="259"/>
      <c r="FD1" s="259"/>
      <c r="FE1" s="259"/>
      <c r="FF1" s="259"/>
      <c r="FG1" s="259"/>
      <c r="FH1" s="259"/>
      <c r="FI1" s="259"/>
      <c r="FJ1" s="259"/>
      <c r="FK1" s="48"/>
    </row>
    <row r="2" spans="1:167" hidden="1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 hidden="1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M3" s="17"/>
      <c r="EN3" s="17"/>
      <c r="EO3" s="17"/>
      <c r="EP3" s="17"/>
      <c r="EQ3" s="17"/>
      <c r="ER3" s="17"/>
      <c r="ES3" s="17"/>
      <c r="ET3" s="17"/>
      <c r="EU3" s="17"/>
      <c r="FC3" s="147" t="s">
        <v>5</v>
      </c>
      <c r="FD3" s="147"/>
      <c r="FE3" s="147"/>
      <c r="FF3" s="147"/>
      <c r="FG3" s="147"/>
      <c r="FH3" s="147"/>
      <c r="FI3" s="147"/>
      <c r="FJ3" s="147"/>
      <c r="FK3" s="147"/>
    </row>
    <row r="4" spans="1:167" hidden="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52" t="s">
        <v>6</v>
      </c>
      <c r="BT4" s="152"/>
      <c r="BU4" s="152"/>
      <c r="BV4" s="152"/>
      <c r="BW4" s="152"/>
      <c r="BX4" s="154" t="s">
        <v>7</v>
      </c>
      <c r="BY4" s="154"/>
      <c r="BZ4" s="154"/>
      <c r="CA4" s="154"/>
      <c r="CB4" s="154"/>
      <c r="CC4" s="154"/>
      <c r="CD4" s="154"/>
      <c r="CE4" s="154"/>
      <c r="CF4" s="154"/>
      <c r="CG4" s="154"/>
      <c r="CH4" s="154"/>
      <c r="CI4" s="154"/>
      <c r="CJ4" s="154"/>
      <c r="CK4" s="155">
        <v>2023</v>
      </c>
      <c r="CL4" s="155"/>
      <c r="CM4" s="155"/>
      <c r="CN4" s="155"/>
      <c r="CO4" s="155"/>
      <c r="CP4" s="155"/>
      <c r="CQ4" s="156" t="s">
        <v>8</v>
      </c>
      <c r="CR4" s="156"/>
      <c r="CS4" s="156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I4" s="69" t="s">
        <v>9</v>
      </c>
      <c r="EJ4" s="69"/>
      <c r="EK4" s="69"/>
      <c r="EL4" s="69"/>
      <c r="EM4" s="69"/>
      <c r="EN4" s="69"/>
      <c r="EO4" s="69"/>
      <c r="EP4" s="69"/>
      <c r="EQ4" s="69"/>
      <c r="ER4" s="69"/>
      <c r="ES4" s="69"/>
      <c r="ET4" s="69"/>
      <c r="EU4" s="69"/>
      <c r="EV4" s="69"/>
      <c r="EW4" s="69"/>
      <c r="EX4" s="69"/>
      <c r="EY4" s="69"/>
      <c r="EZ4" s="69"/>
      <c r="FA4" s="69"/>
      <c r="FC4" s="140" t="s">
        <v>615</v>
      </c>
      <c r="FD4" s="140"/>
      <c r="FE4" s="140"/>
      <c r="FF4" s="140"/>
      <c r="FG4" s="140"/>
      <c r="FH4" s="140"/>
      <c r="FI4" s="140"/>
      <c r="FJ4" s="140"/>
      <c r="FK4" s="140"/>
    </row>
    <row r="5" spans="1:167" ht="50.1" hidden="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I5" s="69" t="s">
        <v>10</v>
      </c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C5" s="140" t="s">
        <v>616</v>
      </c>
      <c r="FD5" s="140"/>
      <c r="FE5" s="140"/>
      <c r="FF5" s="140"/>
      <c r="FG5" s="140"/>
      <c r="FH5" s="140"/>
      <c r="FI5" s="140"/>
      <c r="FJ5" s="140"/>
      <c r="FK5" s="140"/>
    </row>
    <row r="6" spans="1:167" ht="50.1" hidden="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I6" s="69" t="s">
        <v>11</v>
      </c>
      <c r="EJ6" s="69"/>
      <c r="EK6" s="69"/>
      <c r="EL6" s="69"/>
      <c r="EM6" s="69"/>
      <c r="EN6" s="69"/>
      <c r="EO6" s="69"/>
      <c r="EP6" s="69"/>
      <c r="EQ6" s="69"/>
      <c r="ER6" s="69"/>
      <c r="ES6" s="69"/>
      <c r="ET6" s="69"/>
      <c r="EU6" s="69"/>
      <c r="EV6" s="69"/>
      <c r="EW6" s="69"/>
      <c r="EX6" s="69"/>
      <c r="EY6" s="69"/>
      <c r="EZ6" s="69"/>
      <c r="FA6" s="69"/>
      <c r="FC6" s="140" t="s">
        <v>617</v>
      </c>
      <c r="FD6" s="140"/>
      <c r="FE6" s="140"/>
      <c r="FF6" s="140"/>
      <c r="FG6" s="140"/>
      <c r="FH6" s="140"/>
      <c r="FI6" s="140"/>
      <c r="FJ6" s="140"/>
      <c r="FK6" s="140"/>
    </row>
    <row r="7" spans="1:167" ht="60" hidden="1" customHeight="1">
      <c r="A7" s="109" t="s">
        <v>12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76" t="s">
        <v>619</v>
      </c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12"/>
      <c r="EI7" s="69" t="s">
        <v>13</v>
      </c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12"/>
      <c r="FC7" s="140" t="s">
        <v>618</v>
      </c>
      <c r="FD7" s="140"/>
      <c r="FE7" s="140"/>
      <c r="FF7" s="140"/>
      <c r="FG7" s="140"/>
      <c r="FH7" s="140"/>
      <c r="FI7" s="140"/>
      <c r="FJ7" s="140"/>
      <c r="FK7" s="140"/>
    </row>
    <row r="8" spans="1:167" ht="60" hidden="1" customHeight="1">
      <c r="A8" s="109" t="s">
        <v>333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10" t="s">
        <v>622</v>
      </c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  <c r="DA8" s="110"/>
      <c r="DB8" s="110"/>
      <c r="DC8" s="110"/>
      <c r="DD8" s="110"/>
      <c r="DE8" s="110"/>
      <c r="DF8" s="110"/>
      <c r="DG8" s="110"/>
      <c r="DH8" s="110"/>
      <c r="DI8" s="110"/>
      <c r="DJ8" s="110"/>
      <c r="DK8" s="110"/>
      <c r="DL8" s="110"/>
      <c r="DM8" s="110"/>
      <c r="DN8" s="110"/>
      <c r="DO8" s="110"/>
      <c r="DP8" s="110"/>
      <c r="DQ8" s="110"/>
      <c r="DR8" s="110"/>
      <c r="DS8" s="110"/>
      <c r="DT8" s="110"/>
      <c r="DU8" s="110"/>
      <c r="DV8" s="110"/>
      <c r="DW8" s="110"/>
      <c r="DX8" s="110"/>
      <c r="DY8" s="110"/>
      <c r="DZ8" s="110"/>
      <c r="EA8" s="110"/>
      <c r="EB8" s="110"/>
      <c r="EC8" s="110"/>
      <c r="ED8" s="110"/>
      <c r="EE8" s="110"/>
      <c r="EF8" s="110"/>
      <c r="EG8" s="110"/>
      <c r="EH8" s="12"/>
      <c r="EI8" s="69" t="s">
        <v>17</v>
      </c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69"/>
      <c r="EV8" s="69"/>
      <c r="EW8" s="69"/>
      <c r="EX8" s="69"/>
      <c r="EY8" s="69"/>
      <c r="EZ8" s="69"/>
      <c r="FA8" s="69"/>
      <c r="FB8" s="12"/>
      <c r="FC8" s="140" t="s">
        <v>621</v>
      </c>
      <c r="FD8" s="140"/>
      <c r="FE8" s="140"/>
      <c r="FF8" s="140"/>
      <c r="FG8" s="140"/>
      <c r="FH8" s="140"/>
      <c r="FI8" s="140"/>
      <c r="FJ8" s="140"/>
      <c r="FK8" s="140"/>
    </row>
    <row r="9" spans="1:167" ht="60" hidden="1" customHeight="1">
      <c r="A9" s="109" t="s">
        <v>18</v>
      </c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76" t="s">
        <v>623</v>
      </c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12"/>
      <c r="EI9" s="69" t="s">
        <v>19</v>
      </c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U9" s="69"/>
      <c r="EV9" s="69"/>
      <c r="EW9" s="69"/>
      <c r="EX9" s="69"/>
      <c r="EY9" s="69"/>
      <c r="EZ9" s="69"/>
      <c r="FA9" s="69"/>
      <c r="FB9" s="12"/>
      <c r="FC9" s="140" t="s">
        <v>624</v>
      </c>
      <c r="FD9" s="140"/>
      <c r="FE9" s="140"/>
      <c r="FF9" s="140"/>
      <c r="FG9" s="140"/>
      <c r="FH9" s="140"/>
      <c r="FI9" s="140"/>
      <c r="FJ9" s="140"/>
      <c r="FK9" s="140"/>
    </row>
    <row r="10" spans="1:167" hidden="1">
      <c r="A10" s="109" t="s">
        <v>20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28"/>
      <c r="AA10" s="28"/>
      <c r="AB10" s="28"/>
      <c r="AC10" s="28"/>
      <c r="AD10" s="28"/>
      <c r="AE10" s="28"/>
      <c r="AF10" s="28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5"/>
      <c r="EE10" s="15"/>
      <c r="EF10" s="12"/>
      <c r="EG10" s="12"/>
      <c r="EH10" s="12"/>
      <c r="EI10" s="12"/>
      <c r="EJ10" s="12"/>
      <c r="EK10" s="12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12"/>
      <c r="EW10" s="12"/>
      <c r="EX10" s="12"/>
      <c r="EY10" s="12"/>
      <c r="EZ10" s="12"/>
      <c r="FA10" s="12"/>
      <c r="FB10" s="12"/>
      <c r="FC10" s="55"/>
      <c r="FD10" s="55"/>
      <c r="FE10" s="55"/>
      <c r="FF10" s="55"/>
      <c r="FG10" s="55"/>
      <c r="FH10" s="55"/>
      <c r="FI10" s="55"/>
      <c r="FJ10" s="55"/>
      <c r="FK10" s="55"/>
    </row>
    <row r="11" spans="1:167" hidden="1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5"/>
      <c r="EE11" s="15"/>
      <c r="EF11" s="12"/>
      <c r="EG11" s="11"/>
      <c r="EH11" s="11"/>
      <c r="EI11" s="11"/>
      <c r="EJ11" s="11"/>
      <c r="EK11" s="11"/>
      <c r="EL11" s="11"/>
      <c r="EM11" s="11"/>
      <c r="EN11" s="11"/>
      <c r="EO11" s="53"/>
      <c r="EP11" s="12"/>
      <c r="EQ11" s="12"/>
      <c r="ER11" s="12"/>
      <c r="ES11" s="12"/>
      <c r="ET11" s="12"/>
      <c r="EU11" s="12"/>
      <c r="EV11" s="12"/>
      <c r="EW11" s="54"/>
      <c r="EX11" s="54"/>
      <c r="EY11" s="54"/>
      <c r="EZ11" s="54"/>
      <c r="FA11" s="54"/>
      <c r="FB11" s="54"/>
      <c r="FC11" s="54"/>
      <c r="FD11" s="54"/>
      <c r="FE11" s="54"/>
      <c r="FF11" s="12"/>
      <c r="FG11" s="12"/>
      <c r="FH11" s="12"/>
      <c r="FI11" s="12"/>
      <c r="FJ11" s="12"/>
      <c r="FK11" s="12"/>
    </row>
    <row r="12" spans="1:167">
      <c r="A12" s="10"/>
      <c r="B12" s="157" t="s">
        <v>351</v>
      </c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  <c r="BI12" s="157"/>
      <c r="BJ12" s="157"/>
      <c r="BK12" s="157"/>
      <c r="BL12" s="157"/>
      <c r="BM12" s="157"/>
      <c r="BN12" s="157"/>
      <c r="BO12" s="157"/>
      <c r="BP12" s="157"/>
      <c r="BQ12" s="157"/>
      <c r="BR12" s="157"/>
      <c r="BS12" s="157"/>
      <c r="BT12" s="157"/>
      <c r="BU12" s="157"/>
      <c r="BV12" s="157"/>
      <c r="BW12" s="157"/>
      <c r="BX12" s="157"/>
      <c r="BY12" s="157"/>
      <c r="BZ12" s="157"/>
      <c r="CA12" s="157"/>
      <c r="CB12" s="157"/>
      <c r="CC12" s="157"/>
      <c r="CD12" s="157"/>
      <c r="CE12" s="157"/>
      <c r="CF12" s="157"/>
      <c r="CG12" s="157"/>
      <c r="CH12" s="157"/>
      <c r="CI12" s="157"/>
      <c r="CJ12" s="157"/>
      <c r="CK12" s="157"/>
      <c r="CL12" s="157"/>
      <c r="CM12" s="157"/>
      <c r="CN12" s="157"/>
      <c r="CO12" s="157"/>
      <c r="CP12" s="157"/>
      <c r="CQ12" s="157"/>
      <c r="CR12" s="157"/>
      <c r="CS12" s="157"/>
      <c r="CT12" s="157"/>
      <c r="CU12" s="157"/>
      <c r="CV12" s="157"/>
      <c r="CW12" s="157"/>
      <c r="CX12" s="157"/>
      <c r="CY12" s="157"/>
      <c r="CZ12" s="157"/>
      <c r="DA12" s="157"/>
      <c r="DB12" s="157"/>
      <c r="DC12" s="157"/>
      <c r="DD12" s="157"/>
      <c r="DE12" s="157"/>
      <c r="DF12" s="157"/>
      <c r="DG12" s="157"/>
      <c r="DH12" s="157"/>
      <c r="DI12" s="157"/>
      <c r="DJ12" s="157"/>
      <c r="DK12" s="157"/>
      <c r="DL12" s="157"/>
      <c r="DM12" s="157"/>
      <c r="DN12" s="157"/>
      <c r="DO12" s="157"/>
      <c r="DP12" s="157"/>
      <c r="DQ12" s="157"/>
      <c r="DR12" s="157"/>
      <c r="DS12" s="157"/>
      <c r="DT12" s="157"/>
      <c r="DU12" s="157"/>
      <c r="DV12" s="157"/>
      <c r="DW12" s="157"/>
      <c r="DX12" s="157"/>
      <c r="DY12" s="157"/>
      <c r="DZ12" s="157"/>
      <c r="EA12" s="157"/>
      <c r="EB12" s="157"/>
      <c r="EC12" s="157"/>
      <c r="ED12" s="157"/>
      <c r="EE12" s="157"/>
      <c r="EF12" s="157"/>
      <c r="EG12" s="157"/>
      <c r="EH12" s="157"/>
      <c r="EI12" s="157"/>
      <c r="EJ12" s="157"/>
      <c r="EK12" s="157"/>
      <c r="EL12" s="157"/>
      <c r="EM12" s="157"/>
      <c r="EN12" s="157"/>
      <c r="EO12" s="157"/>
      <c r="EP12" s="157"/>
      <c r="EQ12" s="157"/>
      <c r="ER12" s="157"/>
      <c r="ES12" s="157"/>
      <c r="ET12" s="157"/>
      <c r="EU12" s="157"/>
      <c r="EV12" s="157"/>
      <c r="EW12" s="157"/>
      <c r="EX12" s="157"/>
      <c r="EY12" s="157"/>
      <c r="EZ12" s="157"/>
      <c r="FA12" s="157"/>
      <c r="FB12" s="157"/>
      <c r="FC12" s="157"/>
      <c r="FD12" s="157"/>
      <c r="FE12" s="157"/>
      <c r="FF12" s="157"/>
      <c r="FG12" s="157"/>
      <c r="FH12" s="157"/>
      <c r="FI12" s="157"/>
      <c r="FJ12" s="157"/>
      <c r="FK12" s="10"/>
    </row>
    <row r="13" spans="1:167">
      <c r="A13" s="10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0"/>
      <c r="FG13" s="10"/>
      <c r="FH13" s="10"/>
      <c r="FI13" s="10"/>
      <c r="FJ13" s="10"/>
      <c r="FK13" s="10"/>
    </row>
    <row r="14" spans="1:167" ht="36.6" customHeight="1">
      <c r="A14" s="103" t="s">
        <v>352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 t="s">
        <v>73</v>
      </c>
      <c r="AA14" s="103"/>
      <c r="AB14" s="103"/>
      <c r="AC14" s="103"/>
      <c r="AD14" s="103"/>
      <c r="AE14" s="103"/>
      <c r="AF14" s="103" t="s">
        <v>353</v>
      </c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 t="s">
        <v>354</v>
      </c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 t="s">
        <v>355</v>
      </c>
      <c r="DA14" s="103"/>
      <c r="DB14" s="103"/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3"/>
      <c r="EL14" s="103"/>
      <c r="EM14" s="103"/>
      <c r="EN14" s="103"/>
      <c r="EO14" s="103"/>
      <c r="EP14" s="103"/>
      <c r="EQ14" s="103"/>
      <c r="ER14" s="103"/>
      <c r="ES14" s="103"/>
      <c r="ET14" s="103"/>
      <c r="EU14" s="103"/>
      <c r="EV14" s="103"/>
      <c r="EW14" s="103"/>
      <c r="EX14" s="103"/>
      <c r="EY14" s="103"/>
      <c r="EZ14" s="103"/>
      <c r="FA14" s="103"/>
      <c r="FB14" s="103"/>
      <c r="FC14" s="103"/>
      <c r="FD14" s="103"/>
      <c r="FE14" s="103"/>
      <c r="FF14" s="103"/>
      <c r="FG14" s="103"/>
      <c r="FH14" s="103"/>
      <c r="FI14" s="103"/>
      <c r="FJ14" s="103"/>
      <c r="FK14" s="103"/>
    </row>
    <row r="15" spans="1:167" ht="24.6" customHeight="1">
      <c r="A15" s="103"/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 t="s">
        <v>207</v>
      </c>
      <c r="AG15" s="103"/>
      <c r="AH15" s="103"/>
      <c r="AI15" s="103"/>
      <c r="AJ15" s="103"/>
      <c r="AK15" s="103"/>
      <c r="AL15" s="103" t="s">
        <v>152</v>
      </c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 t="s">
        <v>152</v>
      </c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 t="s">
        <v>152</v>
      </c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</row>
    <row r="16" spans="1:167" ht="26.85" customHeight="1">
      <c r="A16" s="103"/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 t="s">
        <v>356</v>
      </c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 t="s">
        <v>357</v>
      </c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 t="s">
        <v>358</v>
      </c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 t="s">
        <v>359</v>
      </c>
      <c r="CG16" s="103"/>
      <c r="CH16" s="103"/>
      <c r="CI16" s="103"/>
      <c r="CJ16" s="103"/>
      <c r="CK16" s="103"/>
      <c r="CL16" s="103"/>
      <c r="CM16" s="103"/>
      <c r="CN16" s="103"/>
      <c r="CO16" s="103"/>
      <c r="CP16" s="103" t="s">
        <v>360</v>
      </c>
      <c r="CQ16" s="103"/>
      <c r="CR16" s="103"/>
      <c r="CS16" s="103"/>
      <c r="CT16" s="103"/>
      <c r="CU16" s="103"/>
      <c r="CV16" s="103"/>
      <c r="CW16" s="103"/>
      <c r="CX16" s="103"/>
      <c r="CY16" s="103"/>
      <c r="CZ16" s="103" t="s">
        <v>356</v>
      </c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</row>
    <row r="17" spans="1:167" ht="38.85" customHeight="1">
      <c r="A17" s="103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 t="s">
        <v>207</v>
      </c>
      <c r="AM17" s="103"/>
      <c r="AN17" s="103"/>
      <c r="AO17" s="103"/>
      <c r="AP17" s="103"/>
      <c r="AQ17" s="103"/>
      <c r="AR17" s="123" t="s">
        <v>361</v>
      </c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 t="s">
        <v>362</v>
      </c>
      <c r="DA17" s="103"/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 t="s">
        <v>147</v>
      </c>
      <c r="DN17" s="103"/>
      <c r="DO17" s="103"/>
      <c r="DP17" s="103"/>
      <c r="DQ17" s="103"/>
      <c r="DR17" s="103"/>
      <c r="DS17" s="103"/>
      <c r="DT17" s="103"/>
      <c r="DU17" s="103"/>
      <c r="DV17" s="103" t="s">
        <v>148</v>
      </c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3"/>
      <c r="EL17" s="103"/>
      <c r="EM17" s="103"/>
      <c r="EN17" s="103"/>
      <c r="EO17" s="103"/>
      <c r="EP17" s="103"/>
      <c r="EQ17" s="103"/>
      <c r="ER17" s="103"/>
      <c r="ES17" s="103"/>
      <c r="ET17" s="103" t="s">
        <v>363</v>
      </c>
      <c r="EU17" s="103"/>
      <c r="EV17" s="103"/>
      <c r="EW17" s="103"/>
      <c r="EX17" s="103"/>
      <c r="EY17" s="103"/>
      <c r="EZ17" s="103"/>
      <c r="FA17" s="103" t="s">
        <v>364</v>
      </c>
      <c r="FB17" s="103"/>
      <c r="FC17" s="103"/>
      <c r="FD17" s="103"/>
      <c r="FE17" s="103"/>
      <c r="FF17" s="103"/>
      <c r="FG17" s="103"/>
      <c r="FH17" s="103"/>
      <c r="FI17" s="103"/>
      <c r="FJ17" s="103"/>
      <c r="FK17" s="103"/>
    </row>
    <row r="18" spans="1:167" ht="36.6" customHeight="1">
      <c r="A18" s="103"/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 t="s">
        <v>365</v>
      </c>
      <c r="AS18" s="103"/>
      <c r="AT18" s="103"/>
      <c r="AU18" s="103"/>
      <c r="AV18" s="103"/>
      <c r="AW18" s="103"/>
      <c r="AX18" s="103"/>
      <c r="AY18" s="103"/>
      <c r="AZ18" s="103" t="s">
        <v>366</v>
      </c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 t="s">
        <v>152</v>
      </c>
      <c r="DW18" s="103"/>
      <c r="DX18" s="103"/>
      <c r="DY18" s="103"/>
      <c r="DZ18" s="103"/>
      <c r="EA18" s="103"/>
      <c r="EB18" s="103"/>
      <c r="EC18" s="103"/>
      <c r="ED18" s="103"/>
      <c r="EE18" s="103"/>
      <c r="EF18" s="103"/>
      <c r="EG18" s="103"/>
      <c r="EH18" s="103"/>
      <c r="EI18" s="103"/>
      <c r="EJ18" s="103"/>
      <c r="EK18" s="103"/>
      <c r="EL18" s="103"/>
      <c r="EM18" s="103"/>
      <c r="EN18" s="103"/>
      <c r="EO18" s="103"/>
      <c r="EP18" s="103"/>
      <c r="EQ18" s="103"/>
      <c r="ER18" s="103"/>
      <c r="ES18" s="103"/>
      <c r="ET18" s="103"/>
      <c r="EU18" s="103"/>
      <c r="EV18" s="103"/>
      <c r="EW18" s="103"/>
      <c r="EX18" s="103"/>
      <c r="EY18" s="103"/>
      <c r="EZ18" s="103"/>
      <c r="FA18" s="103"/>
      <c r="FB18" s="103"/>
      <c r="FC18" s="103"/>
      <c r="FD18" s="103"/>
      <c r="FE18" s="103"/>
      <c r="FF18" s="103"/>
      <c r="FG18" s="103"/>
      <c r="FH18" s="103"/>
      <c r="FI18" s="103"/>
      <c r="FJ18" s="103"/>
      <c r="FK18" s="103"/>
    </row>
    <row r="19" spans="1:167" ht="78.400000000000006" customHeight="1">
      <c r="A19" s="103"/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 t="s">
        <v>155</v>
      </c>
      <c r="DW19" s="103"/>
      <c r="DX19" s="103"/>
      <c r="DY19" s="103"/>
      <c r="DZ19" s="103"/>
      <c r="EA19" s="103"/>
      <c r="EB19" s="103"/>
      <c r="EC19" s="103"/>
      <c r="ED19" s="103"/>
      <c r="EE19" s="103"/>
      <c r="EF19" s="103" t="s">
        <v>367</v>
      </c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</row>
    <row r="20" spans="1:167">
      <c r="A20" s="258">
        <v>1</v>
      </c>
      <c r="B20" s="258"/>
      <c r="C20" s="258"/>
      <c r="D20" s="258"/>
      <c r="E20" s="258"/>
      <c r="F20" s="258"/>
      <c r="G20" s="258"/>
      <c r="H20" s="258"/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349">
        <v>2</v>
      </c>
      <c r="AA20" s="349"/>
      <c r="AB20" s="349"/>
      <c r="AC20" s="349"/>
      <c r="AD20" s="349"/>
      <c r="AE20" s="349"/>
      <c r="AF20" s="349" t="s">
        <v>53</v>
      </c>
      <c r="AG20" s="349"/>
      <c r="AH20" s="349"/>
      <c r="AI20" s="349"/>
      <c r="AJ20" s="349"/>
      <c r="AK20" s="349"/>
      <c r="AL20" s="349" t="s">
        <v>54</v>
      </c>
      <c r="AM20" s="349"/>
      <c r="AN20" s="349"/>
      <c r="AO20" s="349"/>
      <c r="AP20" s="349"/>
      <c r="AQ20" s="349"/>
      <c r="AR20" s="258">
        <v>5</v>
      </c>
      <c r="AS20" s="258"/>
      <c r="AT20" s="258"/>
      <c r="AU20" s="258"/>
      <c r="AV20" s="258"/>
      <c r="AW20" s="258"/>
      <c r="AX20" s="258"/>
      <c r="AY20" s="258"/>
      <c r="AZ20" s="258">
        <v>6</v>
      </c>
      <c r="BA20" s="258"/>
      <c r="BB20" s="258"/>
      <c r="BC20" s="258"/>
      <c r="BD20" s="258"/>
      <c r="BE20" s="258"/>
      <c r="BF20" s="258"/>
      <c r="BG20" s="258"/>
      <c r="BH20" s="258">
        <v>7</v>
      </c>
      <c r="BI20" s="258"/>
      <c r="BJ20" s="258"/>
      <c r="BK20" s="258"/>
      <c r="BL20" s="258"/>
      <c r="BM20" s="258"/>
      <c r="BN20" s="258"/>
      <c r="BO20" s="258"/>
      <c r="BP20" s="258"/>
      <c r="BQ20" s="258"/>
      <c r="BR20" s="258"/>
      <c r="BS20" s="258"/>
      <c r="BT20" s="258">
        <v>8</v>
      </c>
      <c r="BU20" s="258"/>
      <c r="BV20" s="258"/>
      <c r="BW20" s="258"/>
      <c r="BX20" s="258"/>
      <c r="BY20" s="258"/>
      <c r="BZ20" s="258"/>
      <c r="CA20" s="258"/>
      <c r="CB20" s="258"/>
      <c r="CC20" s="258"/>
      <c r="CD20" s="258"/>
      <c r="CE20" s="258"/>
      <c r="CF20" s="258">
        <v>9</v>
      </c>
      <c r="CG20" s="258"/>
      <c r="CH20" s="258"/>
      <c r="CI20" s="258"/>
      <c r="CJ20" s="258"/>
      <c r="CK20" s="258"/>
      <c r="CL20" s="258"/>
      <c r="CM20" s="258"/>
      <c r="CN20" s="258"/>
      <c r="CO20" s="258"/>
      <c r="CP20" s="258">
        <v>10</v>
      </c>
      <c r="CQ20" s="258"/>
      <c r="CR20" s="258"/>
      <c r="CS20" s="258"/>
      <c r="CT20" s="258"/>
      <c r="CU20" s="258"/>
      <c r="CV20" s="258"/>
      <c r="CW20" s="258"/>
      <c r="CX20" s="258"/>
      <c r="CY20" s="258"/>
      <c r="CZ20" s="258">
        <v>11</v>
      </c>
      <c r="DA20" s="258"/>
      <c r="DB20" s="258"/>
      <c r="DC20" s="258"/>
      <c r="DD20" s="258"/>
      <c r="DE20" s="258"/>
      <c r="DF20" s="258"/>
      <c r="DG20" s="258"/>
      <c r="DH20" s="258"/>
      <c r="DI20" s="258"/>
      <c r="DJ20" s="258"/>
      <c r="DK20" s="258"/>
      <c r="DL20" s="258"/>
      <c r="DM20" s="258">
        <v>12</v>
      </c>
      <c r="DN20" s="258"/>
      <c r="DO20" s="258"/>
      <c r="DP20" s="258"/>
      <c r="DQ20" s="258"/>
      <c r="DR20" s="258"/>
      <c r="DS20" s="258"/>
      <c r="DT20" s="258"/>
      <c r="DU20" s="258"/>
      <c r="DV20" s="258">
        <v>13</v>
      </c>
      <c r="DW20" s="258"/>
      <c r="DX20" s="258"/>
      <c r="DY20" s="258"/>
      <c r="DZ20" s="258"/>
      <c r="EA20" s="258"/>
      <c r="EB20" s="258"/>
      <c r="EC20" s="258"/>
      <c r="ED20" s="258"/>
      <c r="EE20" s="258"/>
      <c r="EF20" s="258">
        <v>14</v>
      </c>
      <c r="EG20" s="258"/>
      <c r="EH20" s="258"/>
      <c r="EI20" s="258"/>
      <c r="EJ20" s="258"/>
      <c r="EK20" s="258"/>
      <c r="EL20" s="258"/>
      <c r="EM20" s="258"/>
      <c r="EN20" s="258"/>
      <c r="EO20" s="258"/>
      <c r="EP20" s="258"/>
      <c r="EQ20" s="258"/>
      <c r="ER20" s="258"/>
      <c r="ES20" s="258"/>
      <c r="ET20" s="258">
        <v>15</v>
      </c>
      <c r="EU20" s="258"/>
      <c r="EV20" s="258"/>
      <c r="EW20" s="258"/>
      <c r="EX20" s="258"/>
      <c r="EY20" s="258"/>
      <c r="EZ20" s="258"/>
      <c r="FA20" s="258">
        <v>16</v>
      </c>
      <c r="FB20" s="258"/>
      <c r="FC20" s="258"/>
      <c r="FD20" s="258"/>
      <c r="FE20" s="258"/>
      <c r="FF20" s="258"/>
      <c r="FG20" s="258"/>
      <c r="FH20" s="258"/>
      <c r="FI20" s="258"/>
      <c r="FJ20" s="258"/>
      <c r="FK20" s="258"/>
    </row>
    <row r="21" spans="1:167" s="65" customFormat="1" ht="33.6" customHeight="1">
      <c r="A21" s="309" t="s">
        <v>662</v>
      </c>
      <c r="B21" s="309"/>
      <c r="C21" s="309"/>
      <c r="D21" s="309"/>
      <c r="E21" s="309"/>
      <c r="F21" s="309"/>
      <c r="G21" s="309"/>
      <c r="H21" s="309"/>
      <c r="I21" s="309"/>
      <c r="J21" s="309"/>
      <c r="K21" s="309"/>
      <c r="L21" s="309"/>
      <c r="M21" s="309"/>
      <c r="N21" s="309"/>
      <c r="O21" s="309"/>
      <c r="P21" s="309"/>
      <c r="Q21" s="309"/>
      <c r="R21" s="309"/>
      <c r="S21" s="309"/>
      <c r="T21" s="309"/>
      <c r="U21" s="309"/>
      <c r="V21" s="309"/>
      <c r="W21" s="309"/>
      <c r="X21" s="309"/>
      <c r="Y21" s="309"/>
      <c r="Z21" s="308" t="s">
        <v>132</v>
      </c>
      <c r="AA21" s="308"/>
      <c r="AB21" s="308"/>
      <c r="AC21" s="308"/>
      <c r="AD21" s="308"/>
      <c r="AE21" s="308"/>
      <c r="AF21" s="350">
        <f>AF22+AF23</f>
        <v>13843900</v>
      </c>
      <c r="AG21" s="350"/>
      <c r="AH21" s="350"/>
      <c r="AI21" s="350"/>
      <c r="AJ21" s="350"/>
      <c r="AK21" s="350"/>
      <c r="AL21" s="350">
        <f>AL22+AL23</f>
        <v>12840500</v>
      </c>
      <c r="AM21" s="350"/>
      <c r="AN21" s="350"/>
      <c r="AO21" s="350"/>
      <c r="AP21" s="350"/>
      <c r="AQ21" s="350"/>
      <c r="AR21" s="350">
        <f>AR22+AR23</f>
        <v>12840500</v>
      </c>
      <c r="AS21" s="350"/>
      <c r="AT21" s="350"/>
      <c r="AU21" s="350"/>
      <c r="AV21" s="350"/>
      <c r="AW21" s="350"/>
      <c r="AX21" s="350"/>
      <c r="AY21" s="350"/>
      <c r="AZ21" s="350">
        <f>AZ22+AZ23</f>
        <v>0</v>
      </c>
      <c r="BA21" s="350"/>
      <c r="BB21" s="350"/>
      <c r="BC21" s="350"/>
      <c r="BD21" s="350"/>
      <c r="BE21" s="350"/>
      <c r="BF21" s="350"/>
      <c r="BG21" s="350"/>
      <c r="BH21" s="350">
        <f>BH22+BH23</f>
        <v>599000</v>
      </c>
      <c r="BI21" s="350"/>
      <c r="BJ21" s="350"/>
      <c r="BK21" s="350"/>
      <c r="BL21" s="350"/>
      <c r="BM21" s="350"/>
      <c r="BN21" s="350"/>
      <c r="BO21" s="350"/>
      <c r="BP21" s="350"/>
      <c r="BQ21" s="350"/>
      <c r="BR21" s="350"/>
      <c r="BS21" s="350"/>
      <c r="BT21" s="350">
        <f>BT22+BT23</f>
        <v>404400</v>
      </c>
      <c r="BU21" s="350"/>
      <c r="BV21" s="350"/>
      <c r="BW21" s="350"/>
      <c r="BX21" s="350"/>
      <c r="BY21" s="350"/>
      <c r="BZ21" s="350"/>
      <c r="CA21" s="350"/>
      <c r="CB21" s="350"/>
      <c r="CC21" s="350"/>
      <c r="CD21" s="350"/>
      <c r="CE21" s="350"/>
      <c r="CF21" s="350">
        <f>CF22+CF23</f>
        <v>0</v>
      </c>
      <c r="CG21" s="350"/>
      <c r="CH21" s="350"/>
      <c r="CI21" s="350"/>
      <c r="CJ21" s="350"/>
      <c r="CK21" s="350"/>
      <c r="CL21" s="350"/>
      <c r="CM21" s="350"/>
      <c r="CN21" s="350"/>
      <c r="CO21" s="350"/>
      <c r="CP21" s="350">
        <f>CP22+CP23</f>
        <v>0</v>
      </c>
      <c r="CQ21" s="350"/>
      <c r="CR21" s="350"/>
      <c r="CS21" s="350"/>
      <c r="CT21" s="350"/>
      <c r="CU21" s="350"/>
      <c r="CV21" s="350"/>
      <c r="CW21" s="350"/>
      <c r="CX21" s="350"/>
      <c r="CY21" s="350"/>
      <c r="CZ21" s="350">
        <f>CZ22+CZ23</f>
        <v>12840500</v>
      </c>
      <c r="DA21" s="350"/>
      <c r="DB21" s="350"/>
      <c r="DC21" s="350"/>
      <c r="DD21" s="350"/>
      <c r="DE21" s="350"/>
      <c r="DF21" s="350"/>
      <c r="DG21" s="350"/>
      <c r="DH21" s="350"/>
      <c r="DI21" s="350"/>
      <c r="DJ21" s="350"/>
      <c r="DK21" s="350"/>
      <c r="DL21" s="350"/>
      <c r="DM21" s="350">
        <f>DM22+DM23</f>
        <v>0</v>
      </c>
      <c r="DN21" s="350"/>
      <c r="DO21" s="350"/>
      <c r="DP21" s="350"/>
      <c r="DQ21" s="350"/>
      <c r="DR21" s="350"/>
      <c r="DS21" s="350"/>
      <c r="DT21" s="350"/>
      <c r="DU21" s="350"/>
      <c r="DV21" s="350">
        <f>DV22+DV23</f>
        <v>810700</v>
      </c>
      <c r="DW21" s="350"/>
      <c r="DX21" s="350"/>
      <c r="DY21" s="350"/>
      <c r="DZ21" s="350"/>
      <c r="EA21" s="350"/>
      <c r="EB21" s="350"/>
      <c r="EC21" s="350"/>
      <c r="ED21" s="350"/>
      <c r="EE21" s="350"/>
      <c r="EF21" s="350">
        <f>EF22+EF23</f>
        <v>12029800</v>
      </c>
      <c r="EG21" s="350"/>
      <c r="EH21" s="350"/>
      <c r="EI21" s="350"/>
      <c r="EJ21" s="350"/>
      <c r="EK21" s="350"/>
      <c r="EL21" s="350"/>
      <c r="EM21" s="350"/>
      <c r="EN21" s="350"/>
      <c r="EO21" s="350"/>
      <c r="EP21" s="350"/>
      <c r="EQ21" s="350"/>
      <c r="ER21" s="350"/>
      <c r="ES21" s="350"/>
      <c r="ET21" s="350">
        <f>ET22+ET23</f>
        <v>0</v>
      </c>
      <c r="EU21" s="350"/>
      <c r="EV21" s="350"/>
      <c r="EW21" s="350"/>
      <c r="EX21" s="350"/>
      <c r="EY21" s="350"/>
      <c r="EZ21" s="350"/>
      <c r="FA21" s="350">
        <f>FA22+FA23</f>
        <v>0</v>
      </c>
      <c r="FB21" s="350"/>
      <c r="FC21" s="350"/>
      <c r="FD21" s="350"/>
      <c r="FE21" s="350"/>
      <c r="FF21" s="350"/>
      <c r="FG21" s="350"/>
      <c r="FH21" s="350"/>
      <c r="FI21" s="350"/>
      <c r="FJ21" s="350"/>
      <c r="FK21" s="350"/>
    </row>
    <row r="22" spans="1:167" s="65" customFormat="1" ht="33.6" customHeight="1">
      <c r="A22" s="345" t="s">
        <v>792</v>
      </c>
      <c r="B22" s="346"/>
      <c r="C22" s="346"/>
      <c r="D22" s="346"/>
      <c r="E22" s="346"/>
      <c r="F22" s="346"/>
      <c r="G22" s="346"/>
      <c r="H22" s="346"/>
      <c r="I22" s="346"/>
      <c r="J22" s="346"/>
      <c r="K22" s="346"/>
      <c r="L22" s="346"/>
      <c r="M22" s="346"/>
      <c r="N22" s="346"/>
      <c r="O22" s="346"/>
      <c r="P22" s="346"/>
      <c r="Q22" s="346"/>
      <c r="R22" s="346"/>
      <c r="S22" s="346"/>
      <c r="T22" s="346"/>
      <c r="U22" s="346"/>
      <c r="V22" s="346"/>
      <c r="W22" s="346"/>
      <c r="X22" s="346"/>
      <c r="Y22" s="346"/>
      <c r="Z22" s="311">
        <v>1001</v>
      </c>
      <c r="AA22" s="311"/>
      <c r="AB22" s="311"/>
      <c r="AC22" s="311"/>
      <c r="AD22" s="311"/>
      <c r="AE22" s="311"/>
      <c r="AF22" s="360">
        <f>AL22+BH22+BT22</f>
        <v>10972500</v>
      </c>
      <c r="AG22" s="360"/>
      <c r="AH22" s="360"/>
      <c r="AI22" s="360"/>
      <c r="AJ22" s="360"/>
      <c r="AK22" s="360"/>
      <c r="AL22" s="360">
        <f>AR22</f>
        <v>10165300</v>
      </c>
      <c r="AM22" s="360"/>
      <c r="AN22" s="360"/>
      <c r="AO22" s="360"/>
      <c r="AP22" s="360"/>
      <c r="AQ22" s="360"/>
      <c r="AR22" s="360">
        <f>10734000-568700</f>
        <v>10165300</v>
      </c>
      <c r="AS22" s="360"/>
      <c r="AT22" s="360"/>
      <c r="AU22" s="360"/>
      <c r="AV22" s="360"/>
      <c r="AW22" s="360"/>
      <c r="AX22" s="360"/>
      <c r="AY22" s="360"/>
      <c r="AZ22" s="360"/>
      <c r="BA22" s="360"/>
      <c r="BB22" s="360"/>
      <c r="BC22" s="360"/>
      <c r="BD22" s="360"/>
      <c r="BE22" s="360"/>
      <c r="BF22" s="360"/>
      <c r="BG22" s="360"/>
      <c r="BH22" s="360">
        <v>568700</v>
      </c>
      <c r="BI22" s="360"/>
      <c r="BJ22" s="360"/>
      <c r="BK22" s="360"/>
      <c r="BL22" s="360"/>
      <c r="BM22" s="360"/>
      <c r="BN22" s="360"/>
      <c r="BO22" s="360"/>
      <c r="BP22" s="360"/>
      <c r="BQ22" s="360"/>
      <c r="BR22" s="360"/>
      <c r="BS22" s="360"/>
      <c r="BT22" s="360">
        <v>238500</v>
      </c>
      <c r="BU22" s="360"/>
      <c r="BV22" s="360"/>
      <c r="BW22" s="360"/>
      <c r="BX22" s="360"/>
      <c r="BY22" s="360"/>
      <c r="BZ22" s="360"/>
      <c r="CA22" s="360"/>
      <c r="CB22" s="360"/>
      <c r="CC22" s="360"/>
      <c r="CD22" s="360"/>
      <c r="CE22" s="360"/>
      <c r="CF22" s="360"/>
      <c r="CG22" s="360"/>
      <c r="CH22" s="360"/>
      <c r="CI22" s="360"/>
      <c r="CJ22" s="360"/>
      <c r="CK22" s="360"/>
      <c r="CL22" s="360"/>
      <c r="CM22" s="360"/>
      <c r="CN22" s="360"/>
      <c r="CO22" s="360"/>
      <c r="CP22" s="360"/>
      <c r="CQ22" s="360"/>
      <c r="CR22" s="360"/>
      <c r="CS22" s="360"/>
      <c r="CT22" s="360"/>
      <c r="CU22" s="360"/>
      <c r="CV22" s="360"/>
      <c r="CW22" s="360"/>
      <c r="CX22" s="360"/>
      <c r="CY22" s="360"/>
      <c r="CZ22" s="360">
        <f>AL22</f>
        <v>10165300</v>
      </c>
      <c r="DA22" s="360"/>
      <c r="DB22" s="360"/>
      <c r="DC22" s="360"/>
      <c r="DD22" s="360"/>
      <c r="DE22" s="360"/>
      <c r="DF22" s="360"/>
      <c r="DG22" s="360"/>
      <c r="DH22" s="360"/>
      <c r="DI22" s="360"/>
      <c r="DJ22" s="360"/>
      <c r="DK22" s="360"/>
      <c r="DL22" s="360"/>
      <c r="DM22" s="360"/>
      <c r="DN22" s="360"/>
      <c r="DO22" s="360"/>
      <c r="DP22" s="360"/>
      <c r="DQ22" s="360"/>
      <c r="DR22" s="360"/>
      <c r="DS22" s="360"/>
      <c r="DT22" s="360"/>
      <c r="DU22" s="360"/>
      <c r="DV22" s="360">
        <v>810700</v>
      </c>
      <c r="DW22" s="360"/>
      <c r="DX22" s="360"/>
      <c r="DY22" s="360"/>
      <c r="DZ22" s="360"/>
      <c r="EA22" s="360"/>
      <c r="EB22" s="360"/>
      <c r="EC22" s="360"/>
      <c r="ED22" s="360"/>
      <c r="EE22" s="360"/>
      <c r="EF22" s="360">
        <f>CZ22-DV22</f>
        <v>9354600</v>
      </c>
      <c r="EG22" s="360"/>
      <c r="EH22" s="360"/>
      <c r="EI22" s="360"/>
      <c r="EJ22" s="360"/>
      <c r="EK22" s="360"/>
      <c r="EL22" s="360"/>
      <c r="EM22" s="360"/>
      <c r="EN22" s="360"/>
      <c r="EO22" s="360"/>
      <c r="EP22" s="360"/>
      <c r="EQ22" s="360"/>
      <c r="ER22" s="360"/>
      <c r="ES22" s="360"/>
      <c r="ET22" s="360"/>
      <c r="EU22" s="360"/>
      <c r="EV22" s="360"/>
      <c r="EW22" s="360"/>
      <c r="EX22" s="360"/>
      <c r="EY22" s="360"/>
      <c r="EZ22" s="360"/>
      <c r="FA22" s="360"/>
      <c r="FB22" s="360"/>
      <c r="FC22" s="360"/>
      <c r="FD22" s="360"/>
      <c r="FE22" s="360"/>
      <c r="FF22" s="360"/>
      <c r="FG22" s="360"/>
      <c r="FH22" s="360"/>
      <c r="FI22" s="360"/>
      <c r="FJ22" s="360"/>
      <c r="FK22" s="360"/>
    </row>
    <row r="23" spans="1:167" s="65" customFormat="1" ht="33.6" customHeight="1">
      <c r="A23" s="345" t="s">
        <v>793</v>
      </c>
      <c r="B23" s="346"/>
      <c r="C23" s="346"/>
      <c r="D23" s="346"/>
      <c r="E23" s="346"/>
      <c r="F23" s="346"/>
      <c r="G23" s="346"/>
      <c r="H23" s="346"/>
      <c r="I23" s="346"/>
      <c r="J23" s="346"/>
      <c r="K23" s="346"/>
      <c r="L23" s="346"/>
      <c r="M23" s="346"/>
      <c r="N23" s="346"/>
      <c r="O23" s="346"/>
      <c r="P23" s="346"/>
      <c r="Q23" s="346"/>
      <c r="R23" s="346"/>
      <c r="S23" s="346"/>
      <c r="T23" s="346"/>
      <c r="U23" s="346"/>
      <c r="V23" s="346"/>
      <c r="W23" s="346"/>
      <c r="X23" s="346"/>
      <c r="Y23" s="346"/>
      <c r="Z23" s="311">
        <v>1002</v>
      </c>
      <c r="AA23" s="311"/>
      <c r="AB23" s="311"/>
      <c r="AC23" s="311"/>
      <c r="AD23" s="311"/>
      <c r="AE23" s="311"/>
      <c r="AF23" s="360">
        <f>AL23+BH23+BT23</f>
        <v>2871400</v>
      </c>
      <c r="AG23" s="360"/>
      <c r="AH23" s="360"/>
      <c r="AI23" s="360"/>
      <c r="AJ23" s="360"/>
      <c r="AK23" s="360"/>
      <c r="AL23" s="360">
        <f>2705500-30300</f>
        <v>2675200</v>
      </c>
      <c r="AM23" s="360"/>
      <c r="AN23" s="360"/>
      <c r="AO23" s="360"/>
      <c r="AP23" s="360"/>
      <c r="AQ23" s="360"/>
      <c r="AR23" s="360">
        <f>AL23</f>
        <v>2675200</v>
      </c>
      <c r="AS23" s="360"/>
      <c r="AT23" s="360"/>
      <c r="AU23" s="360"/>
      <c r="AV23" s="360"/>
      <c r="AW23" s="360"/>
      <c r="AX23" s="360"/>
      <c r="AY23" s="360"/>
      <c r="AZ23" s="360"/>
      <c r="BA23" s="360"/>
      <c r="BB23" s="360"/>
      <c r="BC23" s="360"/>
      <c r="BD23" s="360"/>
      <c r="BE23" s="360"/>
      <c r="BF23" s="360"/>
      <c r="BG23" s="360"/>
      <c r="BH23" s="360">
        <v>30300</v>
      </c>
      <c r="BI23" s="360"/>
      <c r="BJ23" s="360"/>
      <c r="BK23" s="360"/>
      <c r="BL23" s="360"/>
      <c r="BM23" s="360"/>
      <c r="BN23" s="360"/>
      <c r="BO23" s="360"/>
      <c r="BP23" s="360"/>
      <c r="BQ23" s="360"/>
      <c r="BR23" s="360"/>
      <c r="BS23" s="360"/>
      <c r="BT23" s="360">
        <v>165900</v>
      </c>
      <c r="BU23" s="360"/>
      <c r="BV23" s="360"/>
      <c r="BW23" s="360"/>
      <c r="BX23" s="360"/>
      <c r="BY23" s="360"/>
      <c r="BZ23" s="360"/>
      <c r="CA23" s="360"/>
      <c r="CB23" s="360"/>
      <c r="CC23" s="360"/>
      <c r="CD23" s="360"/>
      <c r="CE23" s="360"/>
      <c r="CF23" s="360"/>
      <c r="CG23" s="360"/>
      <c r="CH23" s="360"/>
      <c r="CI23" s="360"/>
      <c r="CJ23" s="360"/>
      <c r="CK23" s="360"/>
      <c r="CL23" s="360"/>
      <c r="CM23" s="360"/>
      <c r="CN23" s="360"/>
      <c r="CO23" s="360"/>
      <c r="CP23" s="360"/>
      <c r="CQ23" s="360"/>
      <c r="CR23" s="360"/>
      <c r="CS23" s="360"/>
      <c r="CT23" s="360"/>
      <c r="CU23" s="360"/>
      <c r="CV23" s="360"/>
      <c r="CW23" s="360"/>
      <c r="CX23" s="360"/>
      <c r="CY23" s="360"/>
      <c r="CZ23" s="360">
        <f>AL23</f>
        <v>2675200</v>
      </c>
      <c r="DA23" s="360"/>
      <c r="DB23" s="360"/>
      <c r="DC23" s="360"/>
      <c r="DD23" s="360"/>
      <c r="DE23" s="360"/>
      <c r="DF23" s="360"/>
      <c r="DG23" s="360"/>
      <c r="DH23" s="360"/>
      <c r="DI23" s="360"/>
      <c r="DJ23" s="360"/>
      <c r="DK23" s="360"/>
      <c r="DL23" s="360"/>
      <c r="DM23" s="360"/>
      <c r="DN23" s="360"/>
      <c r="DO23" s="360"/>
      <c r="DP23" s="360"/>
      <c r="DQ23" s="360"/>
      <c r="DR23" s="360"/>
      <c r="DS23" s="360"/>
      <c r="DT23" s="360"/>
      <c r="DU23" s="360"/>
      <c r="DV23" s="360"/>
      <c r="DW23" s="360"/>
      <c r="DX23" s="360"/>
      <c r="DY23" s="360"/>
      <c r="DZ23" s="360"/>
      <c r="EA23" s="360"/>
      <c r="EB23" s="360"/>
      <c r="EC23" s="360"/>
      <c r="ED23" s="360"/>
      <c r="EE23" s="360"/>
      <c r="EF23" s="360">
        <f>CZ23</f>
        <v>2675200</v>
      </c>
      <c r="EG23" s="360"/>
      <c r="EH23" s="360"/>
      <c r="EI23" s="360"/>
      <c r="EJ23" s="360"/>
      <c r="EK23" s="360"/>
      <c r="EL23" s="360"/>
      <c r="EM23" s="360"/>
      <c r="EN23" s="360"/>
      <c r="EO23" s="360"/>
      <c r="EP23" s="360"/>
      <c r="EQ23" s="360"/>
      <c r="ER23" s="360"/>
      <c r="ES23" s="360"/>
      <c r="ET23" s="360"/>
      <c r="EU23" s="360"/>
      <c r="EV23" s="360"/>
      <c r="EW23" s="360"/>
      <c r="EX23" s="360"/>
      <c r="EY23" s="360"/>
      <c r="EZ23" s="360"/>
      <c r="FA23" s="360"/>
      <c r="FB23" s="360"/>
      <c r="FC23" s="360"/>
      <c r="FD23" s="360"/>
      <c r="FE23" s="360"/>
      <c r="FF23" s="360"/>
      <c r="FG23" s="360"/>
      <c r="FH23" s="360"/>
      <c r="FI23" s="360"/>
      <c r="FJ23" s="360"/>
      <c r="FK23" s="360"/>
    </row>
    <row r="24" spans="1:167" s="65" customFormat="1" ht="33.6" customHeight="1">
      <c r="A24" s="351" t="s">
        <v>663</v>
      </c>
      <c r="B24" s="352"/>
      <c r="C24" s="352"/>
      <c r="D24" s="352"/>
      <c r="E24" s="352"/>
      <c r="F24" s="352"/>
      <c r="G24" s="352"/>
      <c r="H24" s="352"/>
      <c r="I24" s="352"/>
      <c r="J24" s="352"/>
      <c r="K24" s="352"/>
      <c r="L24" s="352"/>
      <c r="M24" s="352"/>
      <c r="N24" s="352"/>
      <c r="O24" s="352"/>
      <c r="P24" s="352"/>
      <c r="Q24" s="352"/>
      <c r="R24" s="352"/>
      <c r="S24" s="352"/>
      <c r="T24" s="352"/>
      <c r="U24" s="352"/>
      <c r="V24" s="352"/>
      <c r="W24" s="352"/>
      <c r="X24" s="352"/>
      <c r="Y24" s="353"/>
      <c r="Z24" s="354" t="s">
        <v>244</v>
      </c>
      <c r="AA24" s="355"/>
      <c r="AB24" s="355"/>
      <c r="AC24" s="355"/>
      <c r="AD24" s="355"/>
      <c r="AE24" s="356"/>
      <c r="AF24" s="357">
        <f>AF25</f>
        <v>11843600</v>
      </c>
      <c r="AG24" s="358"/>
      <c r="AH24" s="358"/>
      <c r="AI24" s="358"/>
      <c r="AJ24" s="358"/>
      <c r="AK24" s="359"/>
      <c r="AL24" s="357">
        <f>AL25</f>
        <v>10290400</v>
      </c>
      <c r="AM24" s="358"/>
      <c r="AN24" s="358"/>
      <c r="AO24" s="358"/>
      <c r="AP24" s="358"/>
      <c r="AQ24" s="359"/>
      <c r="AR24" s="357">
        <f>AR25</f>
        <v>10290400</v>
      </c>
      <c r="AS24" s="358"/>
      <c r="AT24" s="358"/>
      <c r="AU24" s="358"/>
      <c r="AV24" s="358"/>
      <c r="AW24" s="358"/>
      <c r="AX24" s="358"/>
      <c r="AY24" s="359"/>
      <c r="AZ24" s="357">
        <f>AZ25+AZ26</f>
        <v>0</v>
      </c>
      <c r="BA24" s="358"/>
      <c r="BB24" s="358"/>
      <c r="BC24" s="358"/>
      <c r="BD24" s="358"/>
      <c r="BE24" s="358"/>
      <c r="BF24" s="358"/>
      <c r="BG24" s="359"/>
      <c r="BH24" s="357">
        <f>BH25</f>
        <v>1467200</v>
      </c>
      <c r="BI24" s="358"/>
      <c r="BJ24" s="358"/>
      <c r="BK24" s="358"/>
      <c r="BL24" s="358"/>
      <c r="BM24" s="358"/>
      <c r="BN24" s="358"/>
      <c r="BO24" s="358"/>
      <c r="BP24" s="358"/>
      <c r="BQ24" s="358"/>
      <c r="BR24" s="358"/>
      <c r="BS24" s="359"/>
      <c r="BT24" s="357">
        <f>BT25</f>
        <v>86000</v>
      </c>
      <c r="BU24" s="358"/>
      <c r="BV24" s="358"/>
      <c r="BW24" s="358"/>
      <c r="BX24" s="358"/>
      <c r="BY24" s="358"/>
      <c r="BZ24" s="358"/>
      <c r="CA24" s="358"/>
      <c r="CB24" s="358"/>
      <c r="CC24" s="358"/>
      <c r="CD24" s="358"/>
      <c r="CE24" s="359"/>
      <c r="CF24" s="357">
        <f>CF25+CF26</f>
        <v>0</v>
      </c>
      <c r="CG24" s="358"/>
      <c r="CH24" s="358"/>
      <c r="CI24" s="358"/>
      <c r="CJ24" s="358"/>
      <c r="CK24" s="358"/>
      <c r="CL24" s="358"/>
      <c r="CM24" s="358"/>
      <c r="CN24" s="358"/>
      <c r="CO24" s="359"/>
      <c r="CP24" s="357">
        <f>CP25+CP26</f>
        <v>0</v>
      </c>
      <c r="CQ24" s="358"/>
      <c r="CR24" s="358"/>
      <c r="CS24" s="358"/>
      <c r="CT24" s="358"/>
      <c r="CU24" s="358"/>
      <c r="CV24" s="358"/>
      <c r="CW24" s="358"/>
      <c r="CX24" s="358"/>
      <c r="CY24" s="359"/>
      <c r="CZ24" s="357">
        <f>CZ25</f>
        <v>10290400</v>
      </c>
      <c r="DA24" s="358"/>
      <c r="DB24" s="358"/>
      <c r="DC24" s="358"/>
      <c r="DD24" s="358"/>
      <c r="DE24" s="358"/>
      <c r="DF24" s="358"/>
      <c r="DG24" s="358"/>
      <c r="DH24" s="358"/>
      <c r="DI24" s="358"/>
      <c r="DJ24" s="358"/>
      <c r="DK24" s="358"/>
      <c r="DL24" s="359"/>
      <c r="DM24" s="357">
        <f>DM25+DM26</f>
        <v>0</v>
      </c>
      <c r="DN24" s="358"/>
      <c r="DO24" s="358"/>
      <c r="DP24" s="358"/>
      <c r="DQ24" s="358"/>
      <c r="DR24" s="358"/>
      <c r="DS24" s="358"/>
      <c r="DT24" s="358"/>
      <c r="DU24" s="359"/>
      <c r="DV24" s="357">
        <f>DV25</f>
        <v>0</v>
      </c>
      <c r="DW24" s="358"/>
      <c r="DX24" s="358"/>
      <c r="DY24" s="358"/>
      <c r="DZ24" s="358"/>
      <c r="EA24" s="358"/>
      <c r="EB24" s="358"/>
      <c r="EC24" s="358"/>
      <c r="ED24" s="358"/>
      <c r="EE24" s="359"/>
      <c r="EF24" s="357">
        <f>EF25</f>
        <v>10290400</v>
      </c>
      <c r="EG24" s="358"/>
      <c r="EH24" s="358"/>
      <c r="EI24" s="358"/>
      <c r="EJ24" s="358"/>
      <c r="EK24" s="358"/>
      <c r="EL24" s="358"/>
      <c r="EM24" s="358"/>
      <c r="EN24" s="358"/>
      <c r="EO24" s="358"/>
      <c r="EP24" s="358"/>
      <c r="EQ24" s="358"/>
      <c r="ER24" s="358"/>
      <c r="ES24" s="359"/>
      <c r="ET24" s="357">
        <f>ET25+ET26</f>
        <v>0</v>
      </c>
      <c r="EU24" s="358"/>
      <c r="EV24" s="358"/>
      <c r="EW24" s="358"/>
      <c r="EX24" s="358"/>
      <c r="EY24" s="358"/>
      <c r="EZ24" s="359"/>
      <c r="FA24" s="357">
        <f>FA25+FA26</f>
        <v>0</v>
      </c>
      <c r="FB24" s="358"/>
      <c r="FC24" s="358"/>
      <c r="FD24" s="358"/>
      <c r="FE24" s="358"/>
      <c r="FF24" s="358"/>
      <c r="FG24" s="358"/>
      <c r="FH24" s="358"/>
      <c r="FI24" s="358"/>
      <c r="FJ24" s="358"/>
      <c r="FK24" s="359"/>
    </row>
    <row r="25" spans="1:167" s="65" customFormat="1" ht="33.6" customHeight="1">
      <c r="A25" s="345" t="s">
        <v>791</v>
      </c>
      <c r="B25" s="346"/>
      <c r="C25" s="346"/>
      <c r="D25" s="346"/>
      <c r="E25" s="346"/>
      <c r="F25" s="346"/>
      <c r="G25" s="346"/>
      <c r="H25" s="346"/>
      <c r="I25" s="346"/>
      <c r="J25" s="346"/>
      <c r="K25" s="346"/>
      <c r="L25" s="346"/>
      <c r="M25" s="346"/>
      <c r="N25" s="346"/>
      <c r="O25" s="346"/>
      <c r="P25" s="346"/>
      <c r="Q25" s="346"/>
      <c r="R25" s="346"/>
      <c r="S25" s="346"/>
      <c r="T25" s="346"/>
      <c r="U25" s="346"/>
      <c r="V25" s="346"/>
      <c r="W25" s="346"/>
      <c r="X25" s="346"/>
      <c r="Y25" s="346"/>
      <c r="Z25" s="311">
        <v>2001</v>
      </c>
      <c r="AA25" s="311"/>
      <c r="AB25" s="311"/>
      <c r="AC25" s="311"/>
      <c r="AD25" s="311"/>
      <c r="AE25" s="311"/>
      <c r="AF25" s="360">
        <f>AL25+BH25+BT25</f>
        <v>11843600</v>
      </c>
      <c r="AG25" s="360"/>
      <c r="AH25" s="360"/>
      <c r="AI25" s="360"/>
      <c r="AJ25" s="360"/>
      <c r="AK25" s="360"/>
      <c r="AL25" s="360">
        <f>AR25</f>
        <v>10290400</v>
      </c>
      <c r="AM25" s="360"/>
      <c r="AN25" s="360"/>
      <c r="AO25" s="360"/>
      <c r="AP25" s="360"/>
      <c r="AQ25" s="360"/>
      <c r="AR25" s="360">
        <f>11757600-1467200</f>
        <v>10290400</v>
      </c>
      <c r="AS25" s="360"/>
      <c r="AT25" s="360"/>
      <c r="AU25" s="360"/>
      <c r="AV25" s="360"/>
      <c r="AW25" s="360"/>
      <c r="AX25" s="360"/>
      <c r="AY25" s="360"/>
      <c r="AZ25" s="360"/>
      <c r="BA25" s="360"/>
      <c r="BB25" s="360"/>
      <c r="BC25" s="360"/>
      <c r="BD25" s="360"/>
      <c r="BE25" s="360"/>
      <c r="BF25" s="360"/>
      <c r="BG25" s="360"/>
      <c r="BH25" s="360">
        <v>1467200</v>
      </c>
      <c r="BI25" s="360"/>
      <c r="BJ25" s="360"/>
      <c r="BK25" s="360"/>
      <c r="BL25" s="360"/>
      <c r="BM25" s="360"/>
      <c r="BN25" s="360"/>
      <c r="BO25" s="360"/>
      <c r="BP25" s="360"/>
      <c r="BQ25" s="360"/>
      <c r="BR25" s="360"/>
      <c r="BS25" s="360"/>
      <c r="BT25" s="360">
        <v>86000</v>
      </c>
      <c r="BU25" s="360"/>
      <c r="BV25" s="360"/>
      <c r="BW25" s="360"/>
      <c r="BX25" s="360"/>
      <c r="BY25" s="360"/>
      <c r="BZ25" s="360"/>
      <c r="CA25" s="360"/>
      <c r="CB25" s="360"/>
      <c r="CC25" s="360"/>
      <c r="CD25" s="360"/>
      <c r="CE25" s="360"/>
      <c r="CF25" s="360"/>
      <c r="CG25" s="360"/>
      <c r="CH25" s="360"/>
      <c r="CI25" s="360"/>
      <c r="CJ25" s="360"/>
      <c r="CK25" s="360"/>
      <c r="CL25" s="360"/>
      <c r="CM25" s="360"/>
      <c r="CN25" s="360"/>
      <c r="CO25" s="360"/>
      <c r="CP25" s="360"/>
      <c r="CQ25" s="360"/>
      <c r="CR25" s="360"/>
      <c r="CS25" s="360"/>
      <c r="CT25" s="360"/>
      <c r="CU25" s="360"/>
      <c r="CV25" s="360"/>
      <c r="CW25" s="360"/>
      <c r="CX25" s="360"/>
      <c r="CY25" s="360"/>
      <c r="CZ25" s="360">
        <f>AL25</f>
        <v>10290400</v>
      </c>
      <c r="DA25" s="360"/>
      <c r="DB25" s="360"/>
      <c r="DC25" s="360"/>
      <c r="DD25" s="360"/>
      <c r="DE25" s="360"/>
      <c r="DF25" s="360"/>
      <c r="DG25" s="360"/>
      <c r="DH25" s="360"/>
      <c r="DI25" s="360"/>
      <c r="DJ25" s="360"/>
      <c r="DK25" s="360"/>
      <c r="DL25" s="360"/>
      <c r="DM25" s="360"/>
      <c r="DN25" s="360"/>
      <c r="DO25" s="360"/>
      <c r="DP25" s="360"/>
      <c r="DQ25" s="360"/>
      <c r="DR25" s="360"/>
      <c r="DS25" s="360"/>
      <c r="DT25" s="360"/>
      <c r="DU25" s="360"/>
      <c r="DV25" s="360"/>
      <c r="DW25" s="360"/>
      <c r="DX25" s="360"/>
      <c r="DY25" s="360"/>
      <c r="DZ25" s="360"/>
      <c r="EA25" s="360"/>
      <c r="EB25" s="360"/>
      <c r="EC25" s="360"/>
      <c r="ED25" s="360"/>
      <c r="EE25" s="360"/>
      <c r="EF25" s="360">
        <f>CZ25</f>
        <v>10290400</v>
      </c>
      <c r="EG25" s="360"/>
      <c r="EH25" s="360"/>
      <c r="EI25" s="360"/>
      <c r="EJ25" s="360"/>
      <c r="EK25" s="360"/>
      <c r="EL25" s="360"/>
      <c r="EM25" s="360"/>
      <c r="EN25" s="360"/>
      <c r="EO25" s="360"/>
      <c r="EP25" s="360"/>
      <c r="EQ25" s="360"/>
      <c r="ER25" s="360"/>
      <c r="ES25" s="360"/>
      <c r="ET25" s="360"/>
      <c r="EU25" s="360"/>
      <c r="EV25" s="360"/>
      <c r="EW25" s="360"/>
      <c r="EX25" s="360"/>
      <c r="EY25" s="360"/>
      <c r="EZ25" s="360"/>
      <c r="FA25" s="360"/>
      <c r="FB25" s="360"/>
      <c r="FC25" s="360"/>
      <c r="FD25" s="360"/>
      <c r="FE25" s="360"/>
      <c r="FF25" s="360"/>
      <c r="FG25" s="360"/>
      <c r="FH25" s="360"/>
      <c r="FI25" s="360"/>
      <c r="FJ25" s="360"/>
      <c r="FK25" s="360"/>
    </row>
    <row r="26" spans="1:167" s="65" customFormat="1" ht="33.6" customHeight="1">
      <c r="A26" s="309" t="s">
        <v>664</v>
      </c>
      <c r="B26" s="309"/>
      <c r="C26" s="309"/>
      <c r="D26" s="309"/>
      <c r="E26" s="309"/>
      <c r="F26" s="309"/>
      <c r="G26" s="309"/>
      <c r="H26" s="309"/>
      <c r="I26" s="309"/>
      <c r="J26" s="309"/>
      <c r="K26" s="309"/>
      <c r="L26" s="309"/>
      <c r="M26" s="309"/>
      <c r="N26" s="309"/>
      <c r="O26" s="309"/>
      <c r="P26" s="309"/>
      <c r="Q26" s="309"/>
      <c r="R26" s="309"/>
      <c r="S26" s="309"/>
      <c r="T26" s="309"/>
      <c r="U26" s="309"/>
      <c r="V26" s="309"/>
      <c r="W26" s="309"/>
      <c r="X26" s="309"/>
      <c r="Y26" s="309"/>
      <c r="Z26" s="308" t="s">
        <v>246</v>
      </c>
      <c r="AA26" s="308"/>
      <c r="AB26" s="308"/>
      <c r="AC26" s="308"/>
      <c r="AD26" s="308"/>
      <c r="AE26" s="308"/>
      <c r="AF26" s="350">
        <f>AF27+AF28</f>
        <v>4955300</v>
      </c>
      <c r="AG26" s="350"/>
      <c r="AH26" s="350"/>
      <c r="AI26" s="350"/>
      <c r="AJ26" s="350"/>
      <c r="AK26" s="350"/>
      <c r="AL26" s="350">
        <f>AL27+AL28</f>
        <v>4444700</v>
      </c>
      <c r="AM26" s="350"/>
      <c r="AN26" s="350"/>
      <c r="AO26" s="350"/>
      <c r="AP26" s="350"/>
      <c r="AQ26" s="350"/>
      <c r="AR26" s="350">
        <f>AR27+AR28</f>
        <v>4444700</v>
      </c>
      <c r="AS26" s="350"/>
      <c r="AT26" s="350"/>
      <c r="AU26" s="350"/>
      <c r="AV26" s="350"/>
      <c r="AW26" s="350"/>
      <c r="AX26" s="350"/>
      <c r="AY26" s="350"/>
      <c r="AZ26" s="350">
        <f>AZ27+AZ28</f>
        <v>0</v>
      </c>
      <c r="BA26" s="350"/>
      <c r="BB26" s="350"/>
      <c r="BC26" s="350"/>
      <c r="BD26" s="350"/>
      <c r="BE26" s="350"/>
      <c r="BF26" s="350"/>
      <c r="BG26" s="350"/>
      <c r="BH26" s="350">
        <f>BH27+BH28</f>
        <v>510600</v>
      </c>
      <c r="BI26" s="350"/>
      <c r="BJ26" s="350"/>
      <c r="BK26" s="350"/>
      <c r="BL26" s="350"/>
      <c r="BM26" s="350"/>
      <c r="BN26" s="350"/>
      <c r="BO26" s="350"/>
      <c r="BP26" s="350"/>
      <c r="BQ26" s="350"/>
      <c r="BR26" s="350"/>
      <c r="BS26" s="350"/>
      <c r="BT26" s="350">
        <f>BT27+BT28</f>
        <v>0</v>
      </c>
      <c r="BU26" s="350"/>
      <c r="BV26" s="350"/>
      <c r="BW26" s="350"/>
      <c r="BX26" s="350"/>
      <c r="BY26" s="350"/>
      <c r="BZ26" s="350"/>
      <c r="CA26" s="350"/>
      <c r="CB26" s="350"/>
      <c r="CC26" s="350"/>
      <c r="CD26" s="350"/>
      <c r="CE26" s="350"/>
      <c r="CF26" s="350">
        <f>CF27+CF28</f>
        <v>0</v>
      </c>
      <c r="CG26" s="350"/>
      <c r="CH26" s="350"/>
      <c r="CI26" s="350"/>
      <c r="CJ26" s="350"/>
      <c r="CK26" s="350"/>
      <c r="CL26" s="350"/>
      <c r="CM26" s="350"/>
      <c r="CN26" s="350"/>
      <c r="CO26" s="350"/>
      <c r="CP26" s="350">
        <f>CP27+CP28</f>
        <v>0</v>
      </c>
      <c r="CQ26" s="350"/>
      <c r="CR26" s="350"/>
      <c r="CS26" s="350"/>
      <c r="CT26" s="350"/>
      <c r="CU26" s="350"/>
      <c r="CV26" s="350"/>
      <c r="CW26" s="350"/>
      <c r="CX26" s="350"/>
      <c r="CY26" s="350"/>
      <c r="CZ26" s="350">
        <f>CZ27+CZ28</f>
        <v>4444700</v>
      </c>
      <c r="DA26" s="350"/>
      <c r="DB26" s="350"/>
      <c r="DC26" s="350"/>
      <c r="DD26" s="350"/>
      <c r="DE26" s="350"/>
      <c r="DF26" s="350"/>
      <c r="DG26" s="350"/>
      <c r="DH26" s="350"/>
      <c r="DI26" s="350"/>
      <c r="DJ26" s="350"/>
      <c r="DK26" s="350"/>
      <c r="DL26" s="350"/>
      <c r="DM26" s="350">
        <f>DM27+DM28</f>
        <v>0</v>
      </c>
      <c r="DN26" s="350"/>
      <c r="DO26" s="350"/>
      <c r="DP26" s="350"/>
      <c r="DQ26" s="350"/>
      <c r="DR26" s="350"/>
      <c r="DS26" s="350"/>
      <c r="DT26" s="350"/>
      <c r="DU26" s="350"/>
      <c r="DV26" s="350">
        <f>DV27+DV28</f>
        <v>241700</v>
      </c>
      <c r="DW26" s="350"/>
      <c r="DX26" s="350"/>
      <c r="DY26" s="350"/>
      <c r="DZ26" s="350"/>
      <c r="EA26" s="350"/>
      <c r="EB26" s="350"/>
      <c r="EC26" s="350"/>
      <c r="ED26" s="350"/>
      <c r="EE26" s="350"/>
      <c r="EF26" s="350">
        <f>EF27+EF28</f>
        <v>4203000</v>
      </c>
      <c r="EG26" s="350"/>
      <c r="EH26" s="350"/>
      <c r="EI26" s="350"/>
      <c r="EJ26" s="350"/>
      <c r="EK26" s="350"/>
      <c r="EL26" s="350"/>
      <c r="EM26" s="350"/>
      <c r="EN26" s="350"/>
      <c r="EO26" s="350"/>
      <c r="EP26" s="350"/>
      <c r="EQ26" s="350"/>
      <c r="ER26" s="350"/>
      <c r="ES26" s="350"/>
      <c r="ET26" s="350">
        <f>ET27+ET28</f>
        <v>0</v>
      </c>
      <c r="EU26" s="350"/>
      <c r="EV26" s="350"/>
      <c r="EW26" s="350"/>
      <c r="EX26" s="350"/>
      <c r="EY26" s="350"/>
      <c r="EZ26" s="350"/>
      <c r="FA26" s="350">
        <f>FA27+FA28</f>
        <v>0</v>
      </c>
      <c r="FB26" s="350"/>
      <c r="FC26" s="350"/>
      <c r="FD26" s="350"/>
      <c r="FE26" s="350"/>
      <c r="FF26" s="350"/>
      <c r="FG26" s="350"/>
      <c r="FH26" s="350"/>
      <c r="FI26" s="350"/>
      <c r="FJ26" s="350"/>
      <c r="FK26" s="350"/>
    </row>
    <row r="27" spans="1:167" s="65" customFormat="1" ht="33.6" customHeight="1">
      <c r="A27" s="345" t="s">
        <v>789</v>
      </c>
      <c r="B27" s="346"/>
      <c r="C27" s="346"/>
      <c r="D27" s="346"/>
      <c r="E27" s="346"/>
      <c r="F27" s="346"/>
      <c r="G27" s="346"/>
      <c r="H27" s="346"/>
      <c r="I27" s="346"/>
      <c r="J27" s="346"/>
      <c r="K27" s="346"/>
      <c r="L27" s="346"/>
      <c r="M27" s="346"/>
      <c r="N27" s="346"/>
      <c r="O27" s="346"/>
      <c r="P27" s="346"/>
      <c r="Q27" s="346"/>
      <c r="R27" s="346"/>
      <c r="S27" s="346"/>
      <c r="T27" s="346"/>
      <c r="U27" s="346"/>
      <c r="V27" s="346"/>
      <c r="W27" s="346"/>
      <c r="X27" s="346"/>
      <c r="Y27" s="346"/>
      <c r="Z27" s="311">
        <v>3001</v>
      </c>
      <c r="AA27" s="311"/>
      <c r="AB27" s="311"/>
      <c r="AC27" s="311"/>
      <c r="AD27" s="311"/>
      <c r="AE27" s="311"/>
      <c r="AF27" s="360">
        <f t="shared" ref="AF27:AF28" si="0">AL27+BH27+BT27</f>
        <v>1368600</v>
      </c>
      <c r="AG27" s="360"/>
      <c r="AH27" s="360"/>
      <c r="AI27" s="360"/>
      <c r="AJ27" s="360"/>
      <c r="AK27" s="360"/>
      <c r="AL27" s="360">
        <f>AR27</f>
        <v>1368600</v>
      </c>
      <c r="AM27" s="360"/>
      <c r="AN27" s="360"/>
      <c r="AO27" s="360"/>
      <c r="AP27" s="360"/>
      <c r="AQ27" s="360"/>
      <c r="AR27" s="360">
        <v>1368600</v>
      </c>
      <c r="AS27" s="360"/>
      <c r="AT27" s="360"/>
      <c r="AU27" s="360"/>
      <c r="AV27" s="360"/>
      <c r="AW27" s="360"/>
      <c r="AX27" s="360"/>
      <c r="AY27" s="360"/>
      <c r="AZ27" s="360"/>
      <c r="BA27" s="360"/>
      <c r="BB27" s="360"/>
      <c r="BC27" s="360"/>
      <c r="BD27" s="360"/>
      <c r="BE27" s="360"/>
      <c r="BF27" s="360"/>
      <c r="BG27" s="360"/>
      <c r="BH27" s="360"/>
      <c r="BI27" s="360"/>
      <c r="BJ27" s="360"/>
      <c r="BK27" s="360"/>
      <c r="BL27" s="360"/>
      <c r="BM27" s="360"/>
      <c r="BN27" s="360"/>
      <c r="BO27" s="360"/>
      <c r="BP27" s="360"/>
      <c r="BQ27" s="360"/>
      <c r="BR27" s="360"/>
      <c r="BS27" s="360"/>
      <c r="BT27" s="360"/>
      <c r="BU27" s="360"/>
      <c r="BV27" s="360"/>
      <c r="BW27" s="360"/>
      <c r="BX27" s="360"/>
      <c r="BY27" s="360"/>
      <c r="BZ27" s="360"/>
      <c r="CA27" s="360"/>
      <c r="CB27" s="360"/>
      <c r="CC27" s="360"/>
      <c r="CD27" s="360"/>
      <c r="CE27" s="360"/>
      <c r="CF27" s="360"/>
      <c r="CG27" s="360"/>
      <c r="CH27" s="360"/>
      <c r="CI27" s="360"/>
      <c r="CJ27" s="360"/>
      <c r="CK27" s="360"/>
      <c r="CL27" s="360"/>
      <c r="CM27" s="360"/>
      <c r="CN27" s="360"/>
      <c r="CO27" s="360"/>
      <c r="CP27" s="360"/>
      <c r="CQ27" s="360"/>
      <c r="CR27" s="360"/>
      <c r="CS27" s="360"/>
      <c r="CT27" s="360"/>
      <c r="CU27" s="360"/>
      <c r="CV27" s="360"/>
      <c r="CW27" s="360"/>
      <c r="CX27" s="360"/>
      <c r="CY27" s="360"/>
      <c r="CZ27" s="360">
        <f>AL27</f>
        <v>1368600</v>
      </c>
      <c r="DA27" s="360"/>
      <c r="DB27" s="360"/>
      <c r="DC27" s="360"/>
      <c r="DD27" s="360"/>
      <c r="DE27" s="360"/>
      <c r="DF27" s="360"/>
      <c r="DG27" s="360"/>
      <c r="DH27" s="360"/>
      <c r="DI27" s="360"/>
      <c r="DJ27" s="360"/>
      <c r="DK27" s="360"/>
      <c r="DL27" s="360"/>
      <c r="DM27" s="360"/>
      <c r="DN27" s="360"/>
      <c r="DO27" s="360"/>
      <c r="DP27" s="360"/>
      <c r="DQ27" s="360"/>
      <c r="DR27" s="360"/>
      <c r="DS27" s="360"/>
      <c r="DT27" s="360"/>
      <c r="DU27" s="360"/>
      <c r="DV27" s="360"/>
      <c r="DW27" s="360"/>
      <c r="DX27" s="360"/>
      <c r="DY27" s="360"/>
      <c r="DZ27" s="360"/>
      <c r="EA27" s="360"/>
      <c r="EB27" s="360"/>
      <c r="EC27" s="360"/>
      <c r="ED27" s="360"/>
      <c r="EE27" s="360"/>
      <c r="EF27" s="360">
        <f>CZ27</f>
        <v>1368600</v>
      </c>
      <c r="EG27" s="360"/>
      <c r="EH27" s="360"/>
      <c r="EI27" s="360"/>
      <c r="EJ27" s="360"/>
      <c r="EK27" s="360"/>
      <c r="EL27" s="360"/>
      <c r="EM27" s="360"/>
      <c r="EN27" s="360"/>
      <c r="EO27" s="360"/>
      <c r="EP27" s="360"/>
      <c r="EQ27" s="360"/>
      <c r="ER27" s="360"/>
      <c r="ES27" s="360"/>
      <c r="ET27" s="360"/>
      <c r="EU27" s="360"/>
      <c r="EV27" s="360"/>
      <c r="EW27" s="360"/>
      <c r="EX27" s="360"/>
      <c r="EY27" s="360"/>
      <c r="EZ27" s="360"/>
      <c r="FA27" s="360"/>
      <c r="FB27" s="360"/>
      <c r="FC27" s="360"/>
      <c r="FD27" s="360"/>
      <c r="FE27" s="360"/>
      <c r="FF27" s="360"/>
      <c r="FG27" s="360"/>
      <c r="FH27" s="360"/>
      <c r="FI27" s="360"/>
      <c r="FJ27" s="360"/>
      <c r="FK27" s="360"/>
    </row>
    <row r="28" spans="1:167" s="65" customFormat="1" ht="33.6" customHeight="1">
      <c r="A28" s="345" t="s">
        <v>790</v>
      </c>
      <c r="B28" s="346"/>
      <c r="C28" s="346"/>
      <c r="D28" s="346"/>
      <c r="E28" s="346"/>
      <c r="F28" s="346"/>
      <c r="G28" s="346"/>
      <c r="H28" s="346"/>
      <c r="I28" s="346"/>
      <c r="J28" s="346"/>
      <c r="K28" s="346"/>
      <c r="L28" s="346"/>
      <c r="M28" s="346"/>
      <c r="N28" s="346"/>
      <c r="O28" s="346"/>
      <c r="P28" s="346"/>
      <c r="Q28" s="346"/>
      <c r="R28" s="346"/>
      <c r="S28" s="346"/>
      <c r="T28" s="346"/>
      <c r="U28" s="346"/>
      <c r="V28" s="346"/>
      <c r="W28" s="346"/>
      <c r="X28" s="346"/>
      <c r="Y28" s="346"/>
      <c r="Z28" s="311">
        <v>3002</v>
      </c>
      <c r="AA28" s="311"/>
      <c r="AB28" s="311"/>
      <c r="AC28" s="311"/>
      <c r="AD28" s="311"/>
      <c r="AE28" s="311"/>
      <c r="AF28" s="360">
        <f t="shared" si="0"/>
        <v>3586700</v>
      </c>
      <c r="AG28" s="360"/>
      <c r="AH28" s="360"/>
      <c r="AI28" s="360"/>
      <c r="AJ28" s="360"/>
      <c r="AK28" s="360"/>
      <c r="AL28" s="360">
        <f>AR28</f>
        <v>3076100</v>
      </c>
      <c r="AM28" s="360"/>
      <c r="AN28" s="360"/>
      <c r="AO28" s="360"/>
      <c r="AP28" s="360"/>
      <c r="AQ28" s="360"/>
      <c r="AR28" s="360">
        <f>3586700-BH28</f>
        <v>3076100</v>
      </c>
      <c r="AS28" s="360"/>
      <c r="AT28" s="360"/>
      <c r="AU28" s="360"/>
      <c r="AV28" s="360"/>
      <c r="AW28" s="360"/>
      <c r="AX28" s="360"/>
      <c r="AY28" s="360"/>
      <c r="AZ28" s="360"/>
      <c r="BA28" s="360"/>
      <c r="BB28" s="360"/>
      <c r="BC28" s="360"/>
      <c r="BD28" s="360"/>
      <c r="BE28" s="360"/>
      <c r="BF28" s="360"/>
      <c r="BG28" s="360"/>
      <c r="BH28" s="360">
        <v>510600</v>
      </c>
      <c r="BI28" s="360"/>
      <c r="BJ28" s="360"/>
      <c r="BK28" s="360"/>
      <c r="BL28" s="360"/>
      <c r="BM28" s="360"/>
      <c r="BN28" s="360"/>
      <c r="BO28" s="360"/>
      <c r="BP28" s="360"/>
      <c r="BQ28" s="360"/>
      <c r="BR28" s="360"/>
      <c r="BS28" s="360"/>
      <c r="BT28" s="360"/>
      <c r="BU28" s="360"/>
      <c r="BV28" s="360"/>
      <c r="BW28" s="360"/>
      <c r="BX28" s="360"/>
      <c r="BY28" s="360"/>
      <c r="BZ28" s="360"/>
      <c r="CA28" s="360"/>
      <c r="CB28" s="360"/>
      <c r="CC28" s="360"/>
      <c r="CD28" s="360"/>
      <c r="CE28" s="360"/>
      <c r="CF28" s="360"/>
      <c r="CG28" s="360"/>
      <c r="CH28" s="360"/>
      <c r="CI28" s="360"/>
      <c r="CJ28" s="360"/>
      <c r="CK28" s="360"/>
      <c r="CL28" s="360"/>
      <c r="CM28" s="360"/>
      <c r="CN28" s="360"/>
      <c r="CO28" s="360"/>
      <c r="CP28" s="360"/>
      <c r="CQ28" s="360"/>
      <c r="CR28" s="360"/>
      <c r="CS28" s="360"/>
      <c r="CT28" s="360"/>
      <c r="CU28" s="360"/>
      <c r="CV28" s="360"/>
      <c r="CW28" s="360"/>
      <c r="CX28" s="360"/>
      <c r="CY28" s="360"/>
      <c r="CZ28" s="360">
        <f>AL28</f>
        <v>3076100</v>
      </c>
      <c r="DA28" s="360"/>
      <c r="DB28" s="360"/>
      <c r="DC28" s="360"/>
      <c r="DD28" s="360"/>
      <c r="DE28" s="360"/>
      <c r="DF28" s="360"/>
      <c r="DG28" s="360"/>
      <c r="DH28" s="360"/>
      <c r="DI28" s="360"/>
      <c r="DJ28" s="360"/>
      <c r="DK28" s="360"/>
      <c r="DL28" s="360"/>
      <c r="DM28" s="360"/>
      <c r="DN28" s="360"/>
      <c r="DO28" s="360"/>
      <c r="DP28" s="360"/>
      <c r="DQ28" s="360"/>
      <c r="DR28" s="360"/>
      <c r="DS28" s="360"/>
      <c r="DT28" s="360"/>
      <c r="DU28" s="360"/>
      <c r="DV28" s="360">
        <v>241700</v>
      </c>
      <c r="DW28" s="360"/>
      <c r="DX28" s="360"/>
      <c r="DY28" s="360"/>
      <c r="DZ28" s="360"/>
      <c r="EA28" s="360"/>
      <c r="EB28" s="360"/>
      <c r="EC28" s="360"/>
      <c r="ED28" s="360"/>
      <c r="EE28" s="360"/>
      <c r="EF28" s="360">
        <f>AL28-DV28</f>
        <v>2834400</v>
      </c>
      <c r="EG28" s="360"/>
      <c r="EH28" s="360"/>
      <c r="EI28" s="360"/>
      <c r="EJ28" s="360"/>
      <c r="EK28" s="360"/>
      <c r="EL28" s="360"/>
      <c r="EM28" s="360"/>
      <c r="EN28" s="360"/>
      <c r="EO28" s="360"/>
      <c r="EP28" s="360"/>
      <c r="EQ28" s="360"/>
      <c r="ER28" s="360"/>
      <c r="ES28" s="360"/>
      <c r="ET28" s="360"/>
      <c r="EU28" s="360"/>
      <c r="EV28" s="360"/>
      <c r="EW28" s="360"/>
      <c r="EX28" s="360"/>
      <c r="EY28" s="360"/>
      <c r="EZ28" s="360"/>
      <c r="FA28" s="360"/>
      <c r="FB28" s="360"/>
      <c r="FC28" s="360"/>
      <c r="FD28" s="360"/>
      <c r="FE28" s="360"/>
      <c r="FF28" s="360"/>
      <c r="FG28" s="360"/>
      <c r="FH28" s="360"/>
      <c r="FI28" s="360"/>
      <c r="FJ28" s="360"/>
      <c r="FK28" s="360"/>
    </row>
    <row r="29" spans="1:167" s="65" customFormat="1" ht="33.6" customHeight="1">
      <c r="A29" s="318" t="s">
        <v>137</v>
      </c>
      <c r="B29" s="318"/>
      <c r="C29" s="318"/>
      <c r="D29" s="318"/>
      <c r="E29" s="318"/>
      <c r="F29" s="318"/>
      <c r="G29" s="318"/>
      <c r="H29" s="318"/>
      <c r="I29" s="318"/>
      <c r="J29" s="318"/>
      <c r="K29" s="318"/>
      <c r="L29" s="318"/>
      <c r="M29" s="318"/>
      <c r="N29" s="318"/>
      <c r="O29" s="318"/>
      <c r="P29" s="318"/>
      <c r="Q29" s="318"/>
      <c r="R29" s="318"/>
      <c r="S29" s="318"/>
      <c r="T29" s="318"/>
      <c r="U29" s="318"/>
      <c r="V29" s="318"/>
      <c r="W29" s="318"/>
      <c r="X29" s="318"/>
      <c r="Y29" s="318"/>
      <c r="Z29" s="312" t="s">
        <v>138</v>
      </c>
      <c r="AA29" s="312"/>
      <c r="AB29" s="312"/>
      <c r="AC29" s="312"/>
      <c r="AD29" s="312"/>
      <c r="AE29" s="312"/>
      <c r="AF29" s="364">
        <f>AF21+AF24+AF26</f>
        <v>30642800</v>
      </c>
      <c r="AG29" s="364"/>
      <c r="AH29" s="364"/>
      <c r="AI29" s="364"/>
      <c r="AJ29" s="364"/>
      <c r="AK29" s="364"/>
      <c r="AL29" s="364">
        <f>AL21+AL24+AL26</f>
        <v>27575600</v>
      </c>
      <c r="AM29" s="364"/>
      <c r="AN29" s="364"/>
      <c r="AO29" s="364"/>
      <c r="AP29" s="364"/>
      <c r="AQ29" s="364"/>
      <c r="AR29" s="364">
        <f>AR21+AR24+AR26</f>
        <v>27575600</v>
      </c>
      <c r="AS29" s="364"/>
      <c r="AT29" s="364"/>
      <c r="AU29" s="364"/>
      <c r="AV29" s="364"/>
      <c r="AW29" s="364"/>
      <c r="AX29" s="364"/>
      <c r="AY29" s="364"/>
      <c r="AZ29" s="364">
        <f>AZ21+AZ24+AZ26</f>
        <v>0</v>
      </c>
      <c r="BA29" s="364"/>
      <c r="BB29" s="364"/>
      <c r="BC29" s="364"/>
      <c r="BD29" s="364"/>
      <c r="BE29" s="364"/>
      <c r="BF29" s="364"/>
      <c r="BG29" s="364"/>
      <c r="BH29" s="364">
        <f>BH21+BH24+BH26</f>
        <v>2576800</v>
      </c>
      <c r="BI29" s="364"/>
      <c r="BJ29" s="364"/>
      <c r="BK29" s="364"/>
      <c r="BL29" s="364"/>
      <c r="BM29" s="364"/>
      <c r="BN29" s="364"/>
      <c r="BO29" s="364"/>
      <c r="BP29" s="364"/>
      <c r="BQ29" s="364"/>
      <c r="BR29" s="364"/>
      <c r="BS29" s="364"/>
      <c r="BT29" s="364">
        <f>BT21+BT24+BT26</f>
        <v>490400</v>
      </c>
      <c r="BU29" s="364"/>
      <c r="BV29" s="364"/>
      <c r="BW29" s="364"/>
      <c r="BX29" s="364"/>
      <c r="BY29" s="364"/>
      <c r="BZ29" s="364"/>
      <c r="CA29" s="364"/>
      <c r="CB29" s="364"/>
      <c r="CC29" s="364"/>
      <c r="CD29" s="364"/>
      <c r="CE29" s="364"/>
      <c r="CF29" s="364">
        <f>CF21+CF24+CF26</f>
        <v>0</v>
      </c>
      <c r="CG29" s="364"/>
      <c r="CH29" s="364"/>
      <c r="CI29" s="364"/>
      <c r="CJ29" s="364"/>
      <c r="CK29" s="364"/>
      <c r="CL29" s="364"/>
      <c r="CM29" s="364"/>
      <c r="CN29" s="364"/>
      <c r="CO29" s="364"/>
      <c r="CP29" s="364">
        <f>CP21+CP24+CP26</f>
        <v>0</v>
      </c>
      <c r="CQ29" s="364"/>
      <c r="CR29" s="364"/>
      <c r="CS29" s="364"/>
      <c r="CT29" s="364"/>
      <c r="CU29" s="364"/>
      <c r="CV29" s="364"/>
      <c r="CW29" s="364"/>
      <c r="CX29" s="364"/>
      <c r="CY29" s="364"/>
      <c r="CZ29" s="364">
        <f>CZ21+CZ24+CZ26</f>
        <v>27575600</v>
      </c>
      <c r="DA29" s="364"/>
      <c r="DB29" s="364"/>
      <c r="DC29" s="364"/>
      <c r="DD29" s="364"/>
      <c r="DE29" s="364"/>
      <c r="DF29" s="364"/>
      <c r="DG29" s="364"/>
      <c r="DH29" s="364"/>
      <c r="DI29" s="364"/>
      <c r="DJ29" s="364"/>
      <c r="DK29" s="364"/>
      <c r="DL29" s="364"/>
      <c r="DM29" s="364">
        <f>DM21+DM24+DM26</f>
        <v>0</v>
      </c>
      <c r="DN29" s="364"/>
      <c r="DO29" s="364"/>
      <c r="DP29" s="364"/>
      <c r="DQ29" s="364"/>
      <c r="DR29" s="364"/>
      <c r="DS29" s="364"/>
      <c r="DT29" s="364"/>
      <c r="DU29" s="364"/>
      <c r="DV29" s="364">
        <f>DV21+DV24+DV26</f>
        <v>1052400</v>
      </c>
      <c r="DW29" s="364"/>
      <c r="DX29" s="364"/>
      <c r="DY29" s="364"/>
      <c r="DZ29" s="364"/>
      <c r="EA29" s="364"/>
      <c r="EB29" s="364"/>
      <c r="EC29" s="364"/>
      <c r="ED29" s="364"/>
      <c r="EE29" s="364"/>
      <c r="EF29" s="364">
        <f>EF21+EF24+EF26</f>
        <v>26523200</v>
      </c>
      <c r="EG29" s="364"/>
      <c r="EH29" s="364"/>
      <c r="EI29" s="364"/>
      <c r="EJ29" s="364"/>
      <c r="EK29" s="364"/>
      <c r="EL29" s="364"/>
      <c r="EM29" s="364"/>
      <c r="EN29" s="364"/>
      <c r="EO29" s="364"/>
      <c r="EP29" s="364"/>
      <c r="EQ29" s="364"/>
      <c r="ER29" s="364"/>
      <c r="ES29" s="364"/>
      <c r="ET29" s="364">
        <f>ET21+ET24+ET26</f>
        <v>0</v>
      </c>
      <c r="EU29" s="364"/>
      <c r="EV29" s="364"/>
      <c r="EW29" s="364"/>
      <c r="EX29" s="364"/>
      <c r="EY29" s="364"/>
      <c r="EZ29" s="364"/>
      <c r="FA29" s="364">
        <f>FA21+FA24+FA26</f>
        <v>0</v>
      </c>
      <c r="FB29" s="364"/>
      <c r="FC29" s="364"/>
      <c r="FD29" s="364"/>
      <c r="FE29" s="364"/>
      <c r="FF29" s="364"/>
      <c r="FG29" s="364"/>
      <c r="FH29" s="364"/>
      <c r="FI29" s="364"/>
      <c r="FJ29" s="364"/>
      <c r="FK29" s="364"/>
    </row>
    <row r="30" spans="1:167" hidden="1"/>
    <row r="31" spans="1:167">
      <c r="A31" s="426" t="s">
        <v>665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72"/>
      <c r="CK31" s="72"/>
      <c r="CL31" s="72"/>
      <c r="CM31" s="72"/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/>
      <c r="CY31" s="72"/>
      <c r="CZ31" s="72"/>
      <c r="DA31" s="72"/>
      <c r="DB31" s="72"/>
      <c r="DC31" s="72"/>
      <c r="DD31" s="72"/>
      <c r="DE31" s="72"/>
      <c r="DF31" s="72"/>
      <c r="DG31" s="72"/>
      <c r="DH31" s="72"/>
      <c r="DI31" s="72"/>
      <c r="DJ31" s="72"/>
      <c r="DK31" s="72"/>
      <c r="DL31" s="72"/>
      <c r="DM31" s="72"/>
      <c r="DN31" s="72"/>
      <c r="DO31" s="72"/>
      <c r="DP31" s="72"/>
      <c r="DQ31" s="72"/>
      <c r="DR31" s="72"/>
      <c r="DS31" s="72"/>
      <c r="DT31" s="72"/>
      <c r="DU31" s="72"/>
      <c r="DV31" s="72"/>
      <c r="DW31" s="72"/>
      <c r="DX31" s="72"/>
      <c r="DY31" s="72"/>
      <c r="DZ31" s="72"/>
      <c r="EA31" s="72"/>
      <c r="EB31" s="72"/>
      <c r="EC31" s="72"/>
      <c r="ED31" s="72"/>
      <c r="EE31" s="72"/>
      <c r="EF31" s="72"/>
      <c r="EG31" s="72"/>
      <c r="EH31" s="72"/>
      <c r="EI31" s="72"/>
      <c r="EJ31" s="72"/>
      <c r="EK31" s="72"/>
      <c r="EL31" s="72"/>
      <c r="EM31" s="72"/>
      <c r="EN31" s="72"/>
      <c r="EO31" s="72"/>
      <c r="EP31" s="72"/>
      <c r="EQ31" s="72"/>
      <c r="ER31" s="72"/>
      <c r="ES31" s="72"/>
      <c r="ET31" s="72"/>
      <c r="EU31" s="72"/>
      <c r="EV31" s="72"/>
      <c r="EW31" s="72"/>
      <c r="EX31" s="72"/>
      <c r="EY31" s="72"/>
      <c r="EZ31" s="72"/>
      <c r="FA31" s="72"/>
      <c r="FB31" s="72"/>
      <c r="FC31" s="72"/>
      <c r="FD31" s="72"/>
      <c r="FE31" s="72"/>
      <c r="FF31" s="72"/>
      <c r="FG31" s="72"/>
      <c r="FH31" s="72"/>
      <c r="FI31" s="72"/>
      <c r="FJ31" s="72"/>
      <c r="FK31" s="72"/>
    </row>
    <row r="32" spans="1:167">
      <c r="A32" s="361" t="s">
        <v>666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2"/>
      <c r="CA32" s="72"/>
      <c r="CB32" s="72"/>
      <c r="CC32" s="72"/>
      <c r="CD32" s="72"/>
      <c r="CE32" s="72"/>
      <c r="CF32" s="72"/>
      <c r="CG32" s="72"/>
      <c r="CH32" s="72"/>
      <c r="CI32" s="72"/>
      <c r="CJ32" s="72"/>
      <c r="CK32" s="72"/>
      <c r="CL32" s="72"/>
      <c r="CM32" s="72"/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72"/>
      <c r="CY32" s="72"/>
      <c r="CZ32" s="72"/>
      <c r="DA32" s="72"/>
      <c r="DB32" s="72"/>
      <c r="DC32" s="72"/>
      <c r="DD32" s="72"/>
      <c r="DE32" s="72"/>
      <c r="DF32" s="72"/>
      <c r="DG32" s="72"/>
      <c r="DH32" s="72"/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U32" s="72"/>
      <c r="DV32" s="72"/>
      <c r="DW32" s="72"/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72"/>
      <c r="EK32" s="72"/>
      <c r="EL32" s="72"/>
      <c r="EM32" s="72"/>
      <c r="EN32" s="72"/>
      <c r="EO32" s="72"/>
      <c r="EP32" s="72"/>
      <c r="EQ32" s="72"/>
      <c r="ER32" s="72"/>
      <c r="ES32" s="72"/>
      <c r="ET32" s="72"/>
      <c r="EU32" s="72"/>
      <c r="EV32" s="72"/>
      <c r="EW32" s="72"/>
      <c r="EX32" s="72"/>
      <c r="EY32" s="72"/>
      <c r="EZ32" s="72"/>
      <c r="FA32" s="72"/>
      <c r="FB32" s="72"/>
      <c r="FC32" s="72"/>
      <c r="FD32" s="72"/>
      <c r="FE32" s="72"/>
      <c r="FF32" s="72"/>
      <c r="FG32" s="72"/>
      <c r="FH32" s="72"/>
      <c r="FI32" s="72"/>
      <c r="FJ32" s="72"/>
      <c r="FK32" s="72"/>
    </row>
    <row r="33" spans="1:167">
      <c r="A33" s="362" t="s">
        <v>667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2"/>
      <c r="CA33" s="72"/>
      <c r="CB33" s="72"/>
      <c r="CC33" s="72"/>
      <c r="CD33" s="72"/>
      <c r="CE33" s="72"/>
      <c r="CF33" s="72"/>
      <c r="CG33" s="72"/>
      <c r="CH33" s="72"/>
      <c r="CI33" s="72"/>
      <c r="CJ33" s="72"/>
      <c r="CK33" s="72"/>
      <c r="CL33" s="72"/>
      <c r="CM33" s="72"/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/>
      <c r="CY33" s="72"/>
      <c r="CZ33" s="72"/>
      <c r="DA33" s="72"/>
      <c r="DB33" s="72"/>
      <c r="DC33" s="72"/>
      <c r="DD33" s="72"/>
      <c r="DE33" s="72"/>
      <c r="DF33" s="72"/>
      <c r="DG33" s="72"/>
      <c r="DH33" s="72"/>
      <c r="DI33" s="72"/>
      <c r="DJ33" s="72"/>
      <c r="DK33" s="72"/>
      <c r="DL33" s="72"/>
      <c r="DM33" s="72"/>
      <c r="DN33" s="72"/>
      <c r="DO33" s="72"/>
      <c r="DP33" s="72"/>
      <c r="DQ33" s="72"/>
      <c r="DR33" s="72"/>
      <c r="DS33" s="72"/>
      <c r="DT33" s="72"/>
      <c r="DU33" s="72"/>
      <c r="DV33" s="72"/>
      <c r="DW33" s="72"/>
      <c r="DX33" s="72"/>
      <c r="DY33" s="72"/>
      <c r="DZ33" s="72"/>
      <c r="EA33" s="72"/>
      <c r="EB33" s="72"/>
      <c r="EC33" s="72"/>
      <c r="ED33" s="72"/>
      <c r="EE33" s="72"/>
      <c r="EF33" s="72"/>
      <c r="EG33" s="72"/>
      <c r="EH33" s="72"/>
      <c r="EI33" s="72"/>
      <c r="EJ33" s="72"/>
      <c r="EK33" s="72"/>
      <c r="EL33" s="72"/>
      <c r="EM33" s="72"/>
      <c r="EN33" s="72"/>
      <c r="EO33" s="72"/>
      <c r="EP33" s="72"/>
      <c r="EQ33" s="72"/>
      <c r="ER33" s="72"/>
      <c r="ES33" s="72"/>
      <c r="ET33" s="72"/>
      <c r="EU33" s="72"/>
      <c r="EV33" s="72"/>
      <c r="EW33" s="72"/>
      <c r="EX33" s="72"/>
      <c r="EY33" s="72"/>
      <c r="EZ33" s="72"/>
      <c r="FA33" s="72"/>
      <c r="FB33" s="72"/>
      <c r="FC33" s="72"/>
      <c r="FD33" s="72"/>
      <c r="FE33" s="72"/>
      <c r="FF33" s="72"/>
      <c r="FG33" s="72"/>
      <c r="FH33" s="72"/>
      <c r="FI33" s="72"/>
      <c r="FJ33" s="72"/>
      <c r="FK33" s="72"/>
    </row>
    <row r="34" spans="1:167">
      <c r="A34" s="363" t="s">
        <v>668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72"/>
      <c r="BN34" s="72"/>
      <c r="BO34" s="72"/>
      <c r="BP34" s="72"/>
      <c r="BQ34" s="72"/>
      <c r="BR34" s="72"/>
      <c r="BS34" s="72"/>
      <c r="BT34" s="72"/>
      <c r="BU34" s="72"/>
      <c r="BV34" s="72"/>
      <c r="BW34" s="72"/>
      <c r="BX34" s="72"/>
      <c r="BY34" s="72"/>
      <c r="BZ34" s="72"/>
      <c r="CA34" s="72"/>
      <c r="CB34" s="72"/>
      <c r="CC34" s="72"/>
      <c r="CD34" s="72"/>
      <c r="CE34" s="72"/>
      <c r="CF34" s="72"/>
      <c r="CG34" s="72"/>
      <c r="CH34" s="72"/>
      <c r="CI34" s="72"/>
      <c r="CJ34" s="72"/>
      <c r="CK34" s="72"/>
      <c r="CL34" s="72"/>
      <c r="CM34" s="72"/>
      <c r="CN34" s="72"/>
      <c r="CO34" s="72"/>
      <c r="CP34" s="72"/>
      <c r="CQ34" s="72"/>
      <c r="CR34" s="72"/>
      <c r="CS34" s="72"/>
      <c r="CT34" s="72"/>
      <c r="CU34" s="72"/>
      <c r="CV34" s="72"/>
      <c r="CW34" s="72"/>
      <c r="CX34" s="72"/>
      <c r="CY34" s="72"/>
      <c r="CZ34" s="72"/>
      <c r="DA34" s="72"/>
      <c r="DB34" s="72"/>
      <c r="DC34" s="72"/>
      <c r="DD34" s="72"/>
      <c r="DE34" s="72"/>
      <c r="DF34" s="72"/>
      <c r="DG34" s="72"/>
      <c r="DH34" s="72"/>
      <c r="DI34" s="72"/>
      <c r="DJ34" s="72"/>
      <c r="DK34" s="72"/>
      <c r="DL34" s="72"/>
      <c r="DM34" s="72"/>
      <c r="DN34" s="72"/>
      <c r="DO34" s="72"/>
      <c r="DP34" s="72"/>
      <c r="DQ34" s="72"/>
      <c r="DR34" s="72"/>
      <c r="DS34" s="72"/>
      <c r="DT34" s="72"/>
      <c r="DU34" s="72"/>
      <c r="DV34" s="72"/>
      <c r="DW34" s="72"/>
      <c r="DX34" s="72"/>
      <c r="DY34" s="72"/>
      <c r="DZ34" s="72"/>
      <c r="EA34" s="72"/>
      <c r="EB34" s="72"/>
      <c r="EC34" s="72"/>
      <c r="ED34" s="72"/>
      <c r="EE34" s="72"/>
      <c r="EF34" s="72"/>
      <c r="EG34" s="72"/>
      <c r="EH34" s="72"/>
      <c r="EI34" s="72"/>
      <c r="EJ34" s="72"/>
      <c r="EK34" s="72"/>
      <c r="EL34" s="72"/>
      <c r="EM34" s="72"/>
      <c r="EN34" s="72"/>
      <c r="EO34" s="72"/>
      <c r="EP34" s="72"/>
      <c r="EQ34" s="72"/>
      <c r="ER34" s="72"/>
      <c r="ES34" s="72"/>
      <c r="ET34" s="72"/>
      <c r="EU34" s="72"/>
      <c r="EV34" s="72"/>
      <c r="EW34" s="72"/>
      <c r="EX34" s="72"/>
      <c r="EY34" s="72"/>
      <c r="EZ34" s="72"/>
      <c r="FA34" s="72"/>
      <c r="FB34" s="72"/>
      <c r="FC34" s="72"/>
      <c r="FD34" s="72"/>
      <c r="FE34" s="72"/>
      <c r="FF34" s="72"/>
      <c r="FG34" s="72"/>
      <c r="FH34" s="72"/>
      <c r="FI34" s="72"/>
      <c r="FJ34" s="72"/>
      <c r="FK34" s="72"/>
    </row>
    <row r="35" spans="1:167">
      <c r="A35" s="414" t="s">
        <v>669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72"/>
      <c r="BD35" s="72"/>
      <c r="BE35" s="72"/>
      <c r="BF35" s="72"/>
      <c r="BG35" s="72"/>
      <c r="BH35" s="72"/>
      <c r="BI35" s="72"/>
      <c r="BJ35" s="72"/>
      <c r="BK35" s="72"/>
      <c r="BL35" s="72"/>
      <c r="BM35" s="72"/>
      <c r="BN35" s="72"/>
      <c r="BO35" s="72"/>
      <c r="BP35" s="72"/>
      <c r="BQ35" s="72"/>
      <c r="BR35" s="72"/>
      <c r="BS35" s="72"/>
      <c r="BT35" s="72"/>
      <c r="BU35" s="72"/>
      <c r="BV35" s="72"/>
      <c r="BW35" s="72"/>
      <c r="BX35" s="72"/>
      <c r="BY35" s="72"/>
      <c r="BZ35" s="72"/>
      <c r="CA35" s="72"/>
      <c r="CB35" s="72"/>
      <c r="CC35" s="72"/>
      <c r="CD35" s="72"/>
      <c r="CE35" s="72"/>
      <c r="CF35" s="72"/>
      <c r="CG35" s="72"/>
      <c r="CH35" s="72"/>
      <c r="CI35" s="72"/>
      <c r="CJ35" s="72"/>
      <c r="CK35" s="72"/>
      <c r="CL35" s="72"/>
      <c r="CM35" s="72"/>
      <c r="CN35" s="72"/>
      <c r="CO35" s="72"/>
      <c r="CP35" s="72"/>
      <c r="CQ35" s="72"/>
      <c r="CR35" s="72"/>
      <c r="CS35" s="72"/>
      <c r="CT35" s="72"/>
      <c r="CU35" s="72"/>
      <c r="CV35" s="72"/>
      <c r="CW35" s="72"/>
      <c r="CX35" s="72"/>
      <c r="CY35" s="72"/>
      <c r="CZ35" s="72"/>
      <c r="DA35" s="72"/>
      <c r="DB35" s="72"/>
      <c r="DC35" s="72"/>
      <c r="DD35" s="72"/>
      <c r="DE35" s="72"/>
      <c r="DF35" s="72"/>
      <c r="DG35" s="72"/>
      <c r="DH35" s="72"/>
      <c r="DI35" s="72"/>
      <c r="DJ35" s="72"/>
      <c r="DK35" s="72"/>
      <c r="DL35" s="72"/>
      <c r="DM35" s="72"/>
      <c r="DN35" s="72"/>
      <c r="DO35" s="72"/>
      <c r="DP35" s="72"/>
      <c r="DQ35" s="72"/>
      <c r="DR35" s="72"/>
      <c r="DS35" s="72"/>
      <c r="DT35" s="72"/>
      <c r="DU35" s="72"/>
      <c r="DV35" s="72"/>
      <c r="DW35" s="72"/>
      <c r="DX35" s="72"/>
      <c r="DY35" s="72"/>
      <c r="DZ35" s="72"/>
      <c r="EA35" s="72"/>
      <c r="EB35" s="72"/>
      <c r="EC35" s="72"/>
      <c r="ED35" s="72"/>
      <c r="EE35" s="72"/>
      <c r="EF35" s="72"/>
      <c r="EG35" s="72"/>
      <c r="EH35" s="72"/>
      <c r="EI35" s="72"/>
      <c r="EJ35" s="72"/>
      <c r="EK35" s="72"/>
      <c r="EL35" s="72"/>
      <c r="EM35" s="72"/>
      <c r="EN35" s="72"/>
      <c r="EO35" s="72"/>
      <c r="EP35" s="72"/>
      <c r="EQ35" s="72"/>
      <c r="ER35" s="72"/>
      <c r="ES35" s="72"/>
      <c r="ET35" s="72"/>
      <c r="EU35" s="72"/>
      <c r="EV35" s="72"/>
      <c r="EW35" s="72"/>
      <c r="EX35" s="72"/>
      <c r="EY35" s="72"/>
      <c r="EZ35" s="72"/>
      <c r="FA35" s="72"/>
      <c r="FB35" s="72"/>
      <c r="FC35" s="72"/>
      <c r="FD35" s="72"/>
      <c r="FE35" s="72"/>
      <c r="FF35" s="72"/>
      <c r="FG35" s="72"/>
      <c r="FH35" s="72"/>
      <c r="FI35" s="72"/>
      <c r="FJ35" s="72"/>
      <c r="FK35" s="72"/>
    </row>
    <row r="36" spans="1:167">
      <c r="A36" s="415" t="s">
        <v>670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72"/>
      <c r="CO36" s="72"/>
      <c r="CP36" s="72"/>
      <c r="CQ36" s="72"/>
      <c r="CR36" s="72"/>
      <c r="CS36" s="72"/>
      <c r="CT36" s="72"/>
      <c r="CU36" s="72"/>
      <c r="CV36" s="72"/>
      <c r="CW36" s="72"/>
      <c r="CX36" s="72"/>
      <c r="CY36" s="72"/>
      <c r="CZ36" s="72"/>
      <c r="DA36" s="72"/>
      <c r="DB36" s="72"/>
      <c r="DC36" s="72"/>
      <c r="DD36" s="72"/>
      <c r="DE36" s="72"/>
      <c r="DF36" s="72"/>
      <c r="DG36" s="72"/>
      <c r="DH36" s="72"/>
      <c r="DI36" s="72"/>
      <c r="DJ36" s="72"/>
      <c r="DK36" s="72"/>
      <c r="DL36" s="72"/>
      <c r="DM36" s="72"/>
      <c r="DN36" s="72"/>
      <c r="DO36" s="72"/>
      <c r="DP36" s="72"/>
      <c r="DQ36" s="72"/>
      <c r="DR36" s="72"/>
      <c r="DS36" s="72"/>
      <c r="DT36" s="72"/>
      <c r="DU36" s="72"/>
      <c r="DV36" s="72"/>
      <c r="DW36" s="72"/>
      <c r="DX36" s="72"/>
      <c r="DY36" s="72"/>
      <c r="DZ36" s="72"/>
      <c r="EA36" s="72"/>
      <c r="EB36" s="72"/>
      <c r="EC36" s="72"/>
      <c r="ED36" s="72"/>
      <c r="EE36" s="72"/>
      <c r="EF36" s="72"/>
      <c r="EG36" s="72"/>
      <c r="EH36" s="72"/>
      <c r="EI36" s="72"/>
      <c r="EJ36" s="72"/>
      <c r="EK36" s="72"/>
      <c r="EL36" s="72"/>
      <c r="EM36" s="72"/>
      <c r="EN36" s="72"/>
      <c r="EO36" s="72"/>
      <c r="EP36" s="72"/>
      <c r="EQ36" s="72"/>
      <c r="ER36" s="72"/>
      <c r="ES36" s="72"/>
      <c r="ET36" s="72"/>
      <c r="EU36" s="72"/>
      <c r="EV36" s="72"/>
      <c r="EW36" s="72"/>
      <c r="EX36" s="72"/>
      <c r="EY36" s="72"/>
      <c r="EZ36" s="72"/>
      <c r="FA36" s="72"/>
      <c r="FB36" s="72"/>
      <c r="FC36" s="72"/>
      <c r="FD36" s="72"/>
      <c r="FE36" s="72"/>
      <c r="FF36" s="72"/>
      <c r="FG36" s="72"/>
      <c r="FH36" s="72"/>
      <c r="FI36" s="72"/>
      <c r="FJ36" s="72"/>
      <c r="FK36" s="72"/>
    </row>
    <row r="37" spans="1:167">
      <c r="A37" s="416" t="s">
        <v>671</v>
      </c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2"/>
      <c r="BM37" s="72"/>
      <c r="BN37" s="72"/>
      <c r="BO37" s="72"/>
      <c r="BP37" s="72"/>
      <c r="BQ37" s="72"/>
      <c r="BR37" s="72"/>
      <c r="BS37" s="72"/>
      <c r="BT37" s="72"/>
      <c r="BU37" s="72"/>
      <c r="BV37" s="72"/>
      <c r="BW37" s="72"/>
      <c r="BX37" s="72"/>
      <c r="BY37" s="72"/>
      <c r="BZ37" s="72"/>
      <c r="CA37" s="72"/>
      <c r="CB37" s="72"/>
      <c r="CC37" s="72"/>
      <c r="CD37" s="72"/>
      <c r="CE37" s="72"/>
      <c r="CF37" s="72"/>
      <c r="CG37" s="72"/>
      <c r="CH37" s="72"/>
      <c r="CI37" s="72"/>
      <c r="CJ37" s="72"/>
      <c r="CK37" s="72"/>
      <c r="CL37" s="72"/>
      <c r="CM37" s="72"/>
      <c r="CN37" s="72"/>
      <c r="CO37" s="72"/>
      <c r="CP37" s="72"/>
      <c r="CQ37" s="72"/>
      <c r="CR37" s="72"/>
      <c r="CS37" s="72"/>
      <c r="CT37" s="72"/>
      <c r="CU37" s="72"/>
      <c r="CV37" s="72"/>
      <c r="CW37" s="72"/>
      <c r="CX37" s="72"/>
      <c r="CY37" s="72"/>
      <c r="CZ37" s="72"/>
      <c r="DA37" s="72"/>
      <c r="DB37" s="72"/>
      <c r="DC37" s="72"/>
      <c r="DD37" s="72"/>
      <c r="DE37" s="72"/>
      <c r="DF37" s="72"/>
      <c r="DG37" s="72"/>
      <c r="DH37" s="72"/>
      <c r="DI37" s="72"/>
      <c r="DJ37" s="72"/>
      <c r="DK37" s="72"/>
      <c r="DL37" s="72"/>
      <c r="DM37" s="72"/>
      <c r="DN37" s="72"/>
      <c r="DO37" s="72"/>
      <c r="DP37" s="72"/>
      <c r="DQ37" s="72"/>
      <c r="DR37" s="72"/>
      <c r="DS37" s="72"/>
      <c r="DT37" s="72"/>
      <c r="DU37" s="72"/>
      <c r="DV37" s="72"/>
      <c r="DW37" s="72"/>
      <c r="DX37" s="72"/>
      <c r="DY37" s="72"/>
      <c r="DZ37" s="72"/>
      <c r="EA37" s="72"/>
      <c r="EB37" s="72"/>
      <c r="EC37" s="72"/>
      <c r="ED37" s="72"/>
      <c r="EE37" s="72"/>
      <c r="EF37" s="72"/>
      <c r="EG37" s="72"/>
      <c r="EH37" s="72"/>
      <c r="EI37" s="72"/>
      <c r="EJ37" s="72"/>
      <c r="EK37" s="72"/>
      <c r="EL37" s="72"/>
      <c r="EM37" s="72"/>
      <c r="EN37" s="72"/>
      <c r="EO37" s="72"/>
      <c r="EP37" s="72"/>
      <c r="EQ37" s="72"/>
      <c r="ER37" s="72"/>
      <c r="ES37" s="72"/>
      <c r="ET37" s="72"/>
      <c r="EU37" s="72"/>
      <c r="EV37" s="72"/>
      <c r="EW37" s="72"/>
      <c r="EX37" s="72"/>
      <c r="EY37" s="72"/>
      <c r="EZ37" s="72"/>
      <c r="FA37" s="72"/>
      <c r="FB37" s="72"/>
      <c r="FC37" s="72"/>
      <c r="FD37" s="72"/>
      <c r="FE37" s="72"/>
      <c r="FF37" s="72"/>
      <c r="FG37" s="72"/>
      <c r="FH37" s="72"/>
      <c r="FI37" s="72"/>
      <c r="FJ37" s="72"/>
      <c r="FK37" s="72"/>
    </row>
    <row r="38" spans="1:167" hidden="1"/>
    <row r="39" spans="1:167">
      <c r="A39" s="371" t="s">
        <v>352</v>
      </c>
      <c r="B39" s="371"/>
      <c r="C39" s="371"/>
      <c r="D39" s="371"/>
      <c r="E39" s="371"/>
      <c r="F39" s="371"/>
      <c r="G39" s="371"/>
      <c r="H39" s="371"/>
      <c r="I39" s="371"/>
      <c r="J39" s="371"/>
      <c r="K39" s="371"/>
      <c r="L39" s="371"/>
      <c r="M39" s="371"/>
      <c r="N39" s="371"/>
      <c r="O39" s="371"/>
      <c r="P39" s="371"/>
      <c r="Q39" s="371"/>
      <c r="R39" s="371"/>
      <c r="S39" s="371"/>
      <c r="T39" s="371"/>
      <c r="U39" s="371"/>
      <c r="V39" s="371"/>
      <c r="W39" s="371"/>
      <c r="X39" s="371"/>
      <c r="Y39" s="372" t="s">
        <v>141</v>
      </c>
      <c r="Z39" s="372"/>
      <c r="AA39" s="372"/>
      <c r="AB39" s="372"/>
      <c r="AC39" s="372"/>
      <c r="AD39" s="373" t="s">
        <v>672</v>
      </c>
      <c r="AE39" s="373"/>
      <c r="AF39" s="373"/>
      <c r="AG39" s="373"/>
      <c r="AH39" s="373"/>
      <c r="AI39" s="373"/>
      <c r="AJ39" s="373"/>
      <c r="AK39" s="373"/>
      <c r="AL39" s="373"/>
      <c r="AM39" s="373"/>
      <c r="AN39" s="373"/>
      <c r="AO39" s="373"/>
      <c r="AP39" s="373"/>
      <c r="AQ39" s="373"/>
      <c r="AR39" s="373"/>
      <c r="AS39" s="373"/>
      <c r="AT39" s="373"/>
      <c r="AU39" s="373"/>
      <c r="AV39" s="373"/>
      <c r="AW39" s="373"/>
      <c r="AX39" s="373"/>
      <c r="AY39" s="373"/>
      <c r="AZ39" s="373"/>
      <c r="BA39" s="373"/>
      <c r="BB39" s="373"/>
      <c r="BC39" s="373"/>
      <c r="BD39" s="373"/>
      <c r="BE39" s="373"/>
      <c r="BF39" s="373"/>
      <c r="BG39" s="373"/>
      <c r="BH39" s="373"/>
      <c r="BI39" s="373"/>
      <c r="BJ39" s="373"/>
      <c r="BK39" s="373"/>
      <c r="BL39" s="373"/>
      <c r="BM39" s="373"/>
      <c r="BN39" s="373"/>
      <c r="BO39" s="373"/>
      <c r="BP39" s="373"/>
      <c r="BQ39" s="373"/>
      <c r="BR39" s="373"/>
      <c r="BS39" s="373"/>
      <c r="BT39" s="373"/>
      <c r="BU39" s="373"/>
      <c r="BV39" s="373"/>
      <c r="BW39" s="373"/>
      <c r="BX39" s="373"/>
      <c r="BY39" s="373"/>
      <c r="BZ39" s="373"/>
      <c r="CA39" s="373"/>
      <c r="CB39" s="373"/>
      <c r="CC39" s="373"/>
      <c r="CD39" s="373"/>
      <c r="CE39" s="373"/>
      <c r="CF39" s="373"/>
      <c r="CG39" s="373"/>
      <c r="CH39" s="373"/>
      <c r="CI39" s="373"/>
      <c r="CJ39" s="373"/>
      <c r="CK39" s="373"/>
      <c r="CL39" s="373"/>
      <c r="CM39" s="373"/>
      <c r="CN39" s="373"/>
      <c r="CO39" s="373"/>
      <c r="CP39" s="373"/>
      <c r="CQ39" s="373"/>
      <c r="CR39" s="373"/>
      <c r="CS39" s="373"/>
      <c r="CT39" s="373"/>
      <c r="CU39" s="373"/>
      <c r="CV39" s="373"/>
      <c r="CW39" s="373"/>
      <c r="CX39" s="373"/>
      <c r="CY39" s="373"/>
      <c r="CZ39" s="373"/>
      <c r="DA39" s="373"/>
      <c r="DB39" s="373"/>
      <c r="DC39" s="373"/>
      <c r="DD39" s="373"/>
      <c r="DE39" s="373"/>
      <c r="DF39" s="373"/>
      <c r="DG39" s="373"/>
      <c r="DH39" s="373"/>
      <c r="DI39" s="373"/>
      <c r="DJ39" s="373"/>
      <c r="DK39" s="373"/>
      <c r="DL39" s="373"/>
      <c r="DM39" s="373"/>
      <c r="DN39" s="373"/>
      <c r="DO39" s="373"/>
      <c r="DP39" s="373"/>
      <c r="DQ39" s="373"/>
      <c r="DR39" s="373"/>
      <c r="DS39" s="373"/>
      <c r="DT39" s="373"/>
      <c r="DU39" s="373"/>
      <c r="DV39" s="373"/>
      <c r="DW39" s="373"/>
      <c r="DX39" s="373"/>
      <c r="DY39" s="373"/>
      <c r="DZ39" s="373"/>
      <c r="EA39" s="373"/>
      <c r="EB39" s="373"/>
      <c r="EC39" s="373"/>
      <c r="ED39" s="373"/>
      <c r="EE39" s="373"/>
      <c r="EF39" s="373"/>
      <c r="EG39" s="373"/>
      <c r="EH39" s="373"/>
      <c r="EI39" s="373"/>
      <c r="EJ39" s="373"/>
      <c r="EK39" s="373"/>
      <c r="EL39" s="373"/>
      <c r="EM39" s="373"/>
      <c r="EN39" s="373"/>
      <c r="EO39" s="373"/>
      <c r="EP39" s="373"/>
      <c r="EQ39" s="373"/>
      <c r="ER39" s="373"/>
      <c r="ES39" s="373"/>
      <c r="ET39" s="373"/>
      <c r="EU39" s="373"/>
      <c r="EV39" s="373"/>
      <c r="EW39" s="373"/>
      <c r="EX39" s="373"/>
      <c r="EY39" s="373"/>
      <c r="EZ39" s="373"/>
      <c r="FA39" s="373"/>
      <c r="FB39" s="373"/>
      <c r="FC39" s="373"/>
      <c r="FD39" s="373"/>
      <c r="FE39" s="373"/>
      <c r="FF39" s="373"/>
      <c r="FG39" s="373"/>
      <c r="FH39" s="373"/>
      <c r="FI39" s="373"/>
      <c r="FJ39" s="373"/>
      <c r="FK39" s="373"/>
    </row>
    <row r="40" spans="1:167">
      <c r="A40" s="164"/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4"/>
      <c r="AD40" s="374" t="s">
        <v>152</v>
      </c>
      <c r="AE40" s="374"/>
      <c r="AF40" s="374"/>
      <c r="AG40" s="374"/>
      <c r="AH40" s="374"/>
      <c r="AI40" s="374"/>
      <c r="AJ40" s="374"/>
      <c r="AK40" s="374"/>
      <c r="AL40" s="374"/>
      <c r="AM40" s="374"/>
      <c r="AN40" s="374"/>
      <c r="AO40" s="374"/>
      <c r="AP40" s="374"/>
      <c r="AQ40" s="374"/>
      <c r="AR40" s="374"/>
      <c r="AS40" s="374"/>
      <c r="AT40" s="374"/>
      <c r="AU40" s="374"/>
      <c r="AV40" s="374"/>
      <c r="AW40" s="374"/>
      <c r="AX40" s="374"/>
      <c r="AY40" s="374"/>
      <c r="AZ40" s="374"/>
      <c r="BA40" s="374"/>
      <c r="BB40" s="374"/>
      <c r="BC40" s="374"/>
      <c r="BD40" s="374"/>
      <c r="BE40" s="374"/>
      <c r="BF40" s="374"/>
      <c r="BG40" s="374"/>
      <c r="BH40" s="374"/>
      <c r="BI40" s="374"/>
      <c r="BJ40" s="374"/>
      <c r="BK40" s="374"/>
      <c r="BL40" s="374"/>
      <c r="BM40" s="374"/>
      <c r="BN40" s="374"/>
      <c r="BO40" s="374"/>
      <c r="BP40" s="374"/>
      <c r="BQ40" s="374"/>
      <c r="BR40" s="374"/>
      <c r="BS40" s="374"/>
      <c r="BT40" s="374"/>
      <c r="BU40" s="374"/>
      <c r="BV40" s="374"/>
      <c r="BW40" s="374"/>
      <c r="BX40" s="374"/>
      <c r="BY40" s="374"/>
      <c r="BZ40" s="374"/>
      <c r="CA40" s="374"/>
      <c r="CB40" s="374"/>
      <c r="CC40" s="374"/>
      <c r="CD40" s="374"/>
      <c r="CE40" s="374"/>
      <c r="CF40" s="374"/>
      <c r="CG40" s="374"/>
      <c r="CH40" s="374"/>
      <c r="CI40" s="374"/>
      <c r="CJ40" s="374"/>
      <c r="CK40" s="374"/>
      <c r="CL40" s="374"/>
      <c r="CM40" s="374"/>
      <c r="CN40" s="374"/>
      <c r="CO40" s="374"/>
      <c r="CP40" s="374"/>
      <c r="CQ40" s="374"/>
      <c r="CR40" s="374"/>
      <c r="CS40" s="374"/>
      <c r="CT40" s="374"/>
      <c r="CU40" s="374"/>
      <c r="CV40" s="374"/>
      <c r="CW40" s="374"/>
      <c r="CX40" s="374"/>
      <c r="CY40" s="374"/>
      <c r="CZ40" s="374"/>
      <c r="DA40" s="374"/>
      <c r="DB40" s="374"/>
      <c r="DC40" s="374"/>
      <c r="DD40" s="374"/>
      <c r="DE40" s="374"/>
      <c r="DF40" s="374"/>
      <c r="DG40" s="374"/>
      <c r="DH40" s="374"/>
      <c r="DI40" s="374"/>
      <c r="DJ40" s="374"/>
      <c r="DK40" s="374"/>
      <c r="DL40" s="374"/>
      <c r="DM40" s="374"/>
      <c r="DN40" s="374"/>
      <c r="DO40" s="374"/>
      <c r="DP40" s="374"/>
      <c r="DQ40" s="374"/>
      <c r="DR40" s="374"/>
      <c r="DS40" s="374"/>
      <c r="DT40" s="374"/>
      <c r="DU40" s="374"/>
      <c r="DV40" s="374"/>
      <c r="DW40" s="374"/>
      <c r="DX40" s="374"/>
      <c r="DY40" s="374"/>
      <c r="DZ40" s="374"/>
      <c r="EA40" s="374"/>
      <c r="EB40" s="374"/>
      <c r="EC40" s="374"/>
      <c r="ED40" s="374"/>
      <c r="EE40" s="374"/>
      <c r="EF40" s="374"/>
      <c r="EG40" s="374"/>
      <c r="EH40" s="374"/>
      <c r="EI40" s="374"/>
      <c r="EJ40" s="374"/>
      <c r="EK40" s="374"/>
      <c r="EL40" s="374"/>
      <c r="EM40" s="374"/>
      <c r="EN40" s="374"/>
      <c r="EO40" s="374"/>
      <c r="EP40" s="374"/>
      <c r="EQ40" s="374"/>
      <c r="ER40" s="374"/>
      <c r="ES40" s="374"/>
      <c r="ET40" s="374"/>
      <c r="EU40" s="374"/>
      <c r="EV40" s="374"/>
      <c r="EW40" s="374"/>
      <c r="EX40" s="374"/>
      <c r="EY40" s="374"/>
      <c r="EZ40" s="374"/>
      <c r="FA40" s="374"/>
      <c r="FB40" s="374"/>
      <c r="FC40" s="374"/>
      <c r="FD40" s="374"/>
      <c r="FE40" s="374"/>
      <c r="FF40" s="374"/>
      <c r="FG40" s="374"/>
      <c r="FH40" s="374"/>
      <c r="FI40" s="374"/>
      <c r="FJ40" s="374"/>
      <c r="FK40" s="374"/>
    </row>
    <row r="41" spans="1:167">
      <c r="A41" s="164"/>
      <c r="B41" s="164"/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4"/>
      <c r="Q41" s="164"/>
      <c r="R41" s="164"/>
      <c r="S41" s="164"/>
      <c r="T41" s="164"/>
      <c r="U41" s="164"/>
      <c r="V41" s="164"/>
      <c r="W41" s="164"/>
      <c r="X41" s="164"/>
      <c r="Y41" s="164"/>
      <c r="Z41" s="164"/>
      <c r="AA41" s="164"/>
      <c r="AB41" s="164"/>
      <c r="AC41" s="164"/>
      <c r="AD41" s="375" t="s">
        <v>357</v>
      </c>
      <c r="AE41" s="375"/>
      <c r="AF41" s="375"/>
      <c r="AG41" s="375"/>
      <c r="AH41" s="375"/>
      <c r="AI41" s="375"/>
      <c r="AJ41" s="375"/>
      <c r="AK41" s="375"/>
      <c r="AL41" s="375"/>
      <c r="AM41" s="375"/>
      <c r="AN41" s="375"/>
      <c r="AO41" s="375"/>
      <c r="AP41" s="375"/>
      <c r="AQ41" s="375"/>
      <c r="AR41" s="375"/>
      <c r="AS41" s="375"/>
      <c r="AT41" s="375"/>
      <c r="AU41" s="375"/>
      <c r="AV41" s="375"/>
      <c r="AW41" s="375"/>
      <c r="AX41" s="375"/>
      <c r="AY41" s="375"/>
      <c r="AZ41" s="375"/>
      <c r="BA41" s="375"/>
      <c r="BB41" s="375"/>
      <c r="BC41" s="375"/>
      <c r="BD41" s="375"/>
      <c r="BE41" s="375"/>
      <c r="BF41" s="375"/>
      <c r="BG41" s="375"/>
      <c r="BH41" s="375"/>
      <c r="BI41" s="375"/>
      <c r="BJ41" s="375"/>
      <c r="BK41" s="375"/>
      <c r="BL41" s="375"/>
      <c r="BM41" s="375"/>
      <c r="BN41" s="375"/>
      <c r="BO41" s="375"/>
      <c r="BP41" s="375"/>
      <c r="BQ41" s="375"/>
      <c r="BR41" s="375"/>
      <c r="BS41" s="375"/>
      <c r="BT41" s="375"/>
      <c r="BU41" s="375"/>
      <c r="BV41" s="375"/>
      <c r="BW41" s="375"/>
      <c r="BX41" s="375"/>
      <c r="BY41" s="375"/>
      <c r="BZ41" s="375"/>
      <c r="CA41" s="375"/>
      <c r="CB41" s="375"/>
      <c r="CC41" s="375"/>
      <c r="CD41" s="375"/>
      <c r="CE41" s="375"/>
      <c r="CF41" s="375"/>
      <c r="CG41" s="375"/>
      <c r="CH41" s="375"/>
      <c r="CI41" s="375"/>
      <c r="CJ41" s="375"/>
      <c r="CK41" s="375"/>
      <c r="CL41" s="375"/>
      <c r="CM41" s="375"/>
      <c r="CN41" s="375"/>
      <c r="CO41" s="375"/>
      <c r="CP41" s="375"/>
      <c r="CQ41" s="375"/>
      <c r="CR41" s="375"/>
      <c r="CS41" s="375"/>
      <c r="CT41" s="375"/>
      <c r="CU41" s="376" t="s">
        <v>358</v>
      </c>
      <c r="CV41" s="376"/>
      <c r="CW41" s="376"/>
      <c r="CX41" s="376"/>
      <c r="CY41" s="376"/>
      <c r="CZ41" s="376"/>
      <c r="DA41" s="376"/>
      <c r="DB41" s="376"/>
      <c r="DC41" s="376"/>
      <c r="DD41" s="376"/>
      <c r="DE41" s="376"/>
      <c r="DF41" s="376"/>
      <c r="DG41" s="376"/>
      <c r="DH41" s="376"/>
      <c r="DI41" s="376"/>
      <c r="DJ41" s="376"/>
      <c r="DK41" s="376"/>
      <c r="DL41" s="376"/>
      <c r="DM41" s="376"/>
      <c r="DN41" s="376"/>
      <c r="DO41" s="376"/>
      <c r="DP41" s="376"/>
      <c r="DQ41" s="376"/>
      <c r="DR41" s="376"/>
      <c r="DS41" s="376"/>
      <c r="DT41" s="376"/>
      <c r="DU41" s="376"/>
      <c r="DV41" s="376"/>
      <c r="DW41" s="376"/>
      <c r="DX41" s="376"/>
      <c r="DY41" s="376"/>
      <c r="DZ41" s="376"/>
      <c r="EA41" s="376"/>
      <c r="EB41" s="376"/>
      <c r="EC41" s="376"/>
      <c r="ED41" s="376"/>
      <c r="EE41" s="376"/>
      <c r="EF41" s="376"/>
      <c r="EG41" s="376"/>
      <c r="EH41" s="376"/>
      <c r="EI41" s="376"/>
      <c r="EJ41" s="376"/>
      <c r="EK41" s="376"/>
      <c r="EL41" s="376"/>
      <c r="EM41" s="376"/>
      <c r="EN41" s="376"/>
      <c r="EO41" s="376"/>
      <c r="EP41" s="376"/>
      <c r="EQ41" s="376"/>
      <c r="ER41" s="376"/>
      <c r="ES41" s="376"/>
      <c r="ET41" s="376"/>
      <c r="EU41" s="376"/>
      <c r="EV41" s="376"/>
      <c r="EW41" s="376"/>
      <c r="EX41" s="376"/>
      <c r="EY41" s="376"/>
      <c r="EZ41" s="376"/>
      <c r="FA41" s="376"/>
      <c r="FB41" s="376"/>
      <c r="FC41" s="376"/>
      <c r="FD41" s="376"/>
      <c r="FE41" s="376"/>
      <c r="FF41" s="376"/>
      <c r="FG41" s="376"/>
      <c r="FH41" s="376"/>
      <c r="FI41" s="376"/>
      <c r="FJ41" s="376"/>
      <c r="FK41" s="376"/>
    </row>
    <row r="42" spans="1:167">
      <c r="A42" s="164"/>
      <c r="B42" s="164"/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  <c r="AB42" s="164"/>
      <c r="AC42" s="164"/>
      <c r="AD42" s="377" t="s">
        <v>673</v>
      </c>
      <c r="AE42" s="377"/>
      <c r="AF42" s="377"/>
      <c r="AG42" s="377"/>
      <c r="AH42" s="377"/>
      <c r="AI42" s="377"/>
      <c r="AJ42" s="377"/>
      <c r="AK42" s="377"/>
      <c r="AL42" s="377"/>
      <c r="AM42" s="377"/>
      <c r="AN42" s="377"/>
      <c r="AO42" s="377"/>
      <c r="AP42" s="377"/>
      <c r="AQ42" s="378" t="s">
        <v>674</v>
      </c>
      <c r="AR42" s="378"/>
      <c r="AS42" s="378"/>
      <c r="AT42" s="378"/>
      <c r="AU42" s="378"/>
      <c r="AV42" s="378"/>
      <c r="AW42" s="378"/>
      <c r="AX42" s="378"/>
      <c r="AY42" s="379" t="s">
        <v>148</v>
      </c>
      <c r="AZ42" s="379"/>
      <c r="BA42" s="379"/>
      <c r="BB42" s="379"/>
      <c r="BC42" s="379"/>
      <c r="BD42" s="379"/>
      <c r="BE42" s="379"/>
      <c r="BF42" s="379"/>
      <c r="BG42" s="379"/>
      <c r="BH42" s="379"/>
      <c r="BI42" s="379"/>
      <c r="BJ42" s="379"/>
      <c r="BK42" s="379"/>
      <c r="BL42" s="379"/>
      <c r="BM42" s="379"/>
      <c r="BN42" s="379"/>
      <c r="BO42" s="379"/>
      <c r="BP42" s="379"/>
      <c r="BQ42" s="379"/>
      <c r="BR42" s="379"/>
      <c r="BS42" s="379"/>
      <c r="BT42" s="379"/>
      <c r="BU42" s="379"/>
      <c r="BV42" s="379"/>
      <c r="BW42" s="379"/>
      <c r="BX42" s="379"/>
      <c r="BY42" s="379"/>
      <c r="BZ42" s="379"/>
      <c r="CA42" s="379"/>
      <c r="CB42" s="379"/>
      <c r="CC42" s="380" t="s">
        <v>149</v>
      </c>
      <c r="CD42" s="380"/>
      <c r="CE42" s="380"/>
      <c r="CF42" s="380"/>
      <c r="CG42" s="380"/>
      <c r="CH42" s="380"/>
      <c r="CI42" s="380"/>
      <c r="CJ42" s="381" t="s">
        <v>675</v>
      </c>
      <c r="CK42" s="381"/>
      <c r="CL42" s="381"/>
      <c r="CM42" s="381"/>
      <c r="CN42" s="381"/>
      <c r="CO42" s="381"/>
      <c r="CP42" s="381"/>
      <c r="CQ42" s="381"/>
      <c r="CR42" s="381"/>
      <c r="CS42" s="381"/>
      <c r="CT42" s="381"/>
      <c r="CU42" s="382" t="s">
        <v>673</v>
      </c>
      <c r="CV42" s="382"/>
      <c r="CW42" s="382"/>
      <c r="CX42" s="382"/>
      <c r="CY42" s="382"/>
      <c r="CZ42" s="382"/>
      <c r="DA42" s="382"/>
      <c r="DB42" s="382"/>
      <c r="DC42" s="382"/>
      <c r="DD42" s="382"/>
      <c r="DE42" s="382"/>
      <c r="DF42" s="382"/>
      <c r="DG42" s="382"/>
      <c r="DH42" s="417" t="s">
        <v>674</v>
      </c>
      <c r="DI42" s="417"/>
      <c r="DJ42" s="417"/>
      <c r="DK42" s="417"/>
      <c r="DL42" s="417"/>
      <c r="DM42" s="417"/>
      <c r="DN42" s="417"/>
      <c r="DO42" s="417"/>
      <c r="DP42" s="418" t="s">
        <v>148</v>
      </c>
      <c r="DQ42" s="418"/>
      <c r="DR42" s="418"/>
      <c r="DS42" s="418"/>
      <c r="DT42" s="418"/>
      <c r="DU42" s="418"/>
      <c r="DV42" s="418"/>
      <c r="DW42" s="418"/>
      <c r="DX42" s="418"/>
      <c r="DY42" s="418"/>
      <c r="DZ42" s="418"/>
      <c r="EA42" s="418"/>
      <c r="EB42" s="418"/>
      <c r="EC42" s="418"/>
      <c r="ED42" s="418"/>
      <c r="EE42" s="418"/>
      <c r="EF42" s="418"/>
      <c r="EG42" s="418"/>
      <c r="EH42" s="418"/>
      <c r="EI42" s="418"/>
      <c r="EJ42" s="418"/>
      <c r="EK42" s="418"/>
      <c r="EL42" s="418"/>
      <c r="EM42" s="418"/>
      <c r="EN42" s="418"/>
      <c r="EO42" s="418"/>
      <c r="EP42" s="418"/>
      <c r="EQ42" s="418"/>
      <c r="ER42" s="418"/>
      <c r="ES42" s="418"/>
      <c r="ET42" s="419" t="s">
        <v>149</v>
      </c>
      <c r="EU42" s="419"/>
      <c r="EV42" s="419"/>
      <c r="EW42" s="419"/>
      <c r="EX42" s="419"/>
      <c r="EY42" s="419"/>
      <c r="EZ42" s="419"/>
      <c r="FA42" s="420" t="s">
        <v>675</v>
      </c>
      <c r="FB42" s="420"/>
      <c r="FC42" s="420"/>
      <c r="FD42" s="420"/>
      <c r="FE42" s="420"/>
      <c r="FF42" s="420"/>
      <c r="FG42" s="420"/>
      <c r="FH42" s="420"/>
      <c r="FI42" s="420"/>
      <c r="FJ42" s="420"/>
      <c r="FK42" s="420"/>
    </row>
    <row r="43" spans="1:167">
      <c r="A43" s="164"/>
      <c r="B43" s="164"/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4"/>
      <c r="V43" s="164"/>
      <c r="W43" s="164"/>
      <c r="X43" s="164"/>
      <c r="Y43" s="164"/>
      <c r="Z43" s="164"/>
      <c r="AA43" s="164"/>
      <c r="AB43" s="164"/>
      <c r="AC43" s="164"/>
      <c r="AD43" s="164"/>
      <c r="AE43" s="164"/>
      <c r="AF43" s="164"/>
      <c r="AG43" s="164"/>
      <c r="AH43" s="164"/>
      <c r="AI43" s="164"/>
      <c r="AJ43" s="164"/>
      <c r="AK43" s="164"/>
      <c r="AL43" s="164"/>
      <c r="AM43" s="164"/>
      <c r="AN43" s="164"/>
      <c r="AO43" s="164"/>
      <c r="AP43" s="164"/>
      <c r="AQ43" s="164"/>
      <c r="AR43" s="164"/>
      <c r="AS43" s="164"/>
      <c r="AT43" s="164"/>
      <c r="AU43" s="164"/>
      <c r="AV43" s="164"/>
      <c r="AW43" s="164"/>
      <c r="AX43" s="164"/>
      <c r="AY43" s="421" t="s">
        <v>152</v>
      </c>
      <c r="AZ43" s="421"/>
      <c r="BA43" s="421"/>
      <c r="BB43" s="421"/>
      <c r="BC43" s="421"/>
      <c r="BD43" s="421"/>
      <c r="BE43" s="421"/>
      <c r="BF43" s="421"/>
      <c r="BG43" s="421"/>
      <c r="BH43" s="421"/>
      <c r="BI43" s="421"/>
      <c r="BJ43" s="421"/>
      <c r="BK43" s="421"/>
      <c r="BL43" s="421"/>
      <c r="BM43" s="421"/>
      <c r="BN43" s="421"/>
      <c r="BO43" s="421"/>
      <c r="BP43" s="421"/>
      <c r="BQ43" s="421"/>
      <c r="BR43" s="421"/>
      <c r="BS43" s="421"/>
      <c r="BT43" s="421"/>
      <c r="BU43" s="421"/>
      <c r="BV43" s="421"/>
      <c r="BW43" s="421"/>
      <c r="BX43" s="421"/>
      <c r="BY43" s="421"/>
      <c r="BZ43" s="421"/>
      <c r="CA43" s="421"/>
      <c r="CB43" s="421"/>
      <c r="CC43" s="164"/>
      <c r="CD43" s="164"/>
      <c r="CE43" s="164"/>
      <c r="CF43" s="164"/>
      <c r="CG43" s="164"/>
      <c r="CH43" s="164"/>
      <c r="CI43" s="164"/>
      <c r="CJ43" s="164"/>
      <c r="CK43" s="164"/>
      <c r="CL43" s="164"/>
      <c r="CM43" s="164"/>
      <c r="CN43" s="164"/>
      <c r="CO43" s="164"/>
      <c r="CP43" s="164"/>
      <c r="CQ43" s="164"/>
      <c r="CR43" s="164"/>
      <c r="CS43" s="164"/>
      <c r="CT43" s="164"/>
      <c r="CU43" s="164"/>
      <c r="CV43" s="164"/>
      <c r="CW43" s="164"/>
      <c r="CX43" s="164"/>
      <c r="CY43" s="164"/>
      <c r="CZ43" s="164"/>
      <c r="DA43" s="164"/>
      <c r="DB43" s="164"/>
      <c r="DC43" s="164"/>
      <c r="DD43" s="164"/>
      <c r="DE43" s="164"/>
      <c r="DF43" s="164"/>
      <c r="DG43" s="164"/>
      <c r="DH43" s="164"/>
      <c r="DI43" s="164"/>
      <c r="DJ43" s="164"/>
      <c r="DK43" s="164"/>
      <c r="DL43" s="164"/>
      <c r="DM43" s="164"/>
      <c r="DN43" s="164"/>
      <c r="DO43" s="164"/>
      <c r="DP43" s="422" t="s">
        <v>152</v>
      </c>
      <c r="DQ43" s="422"/>
      <c r="DR43" s="422"/>
      <c r="DS43" s="422"/>
      <c r="DT43" s="422"/>
      <c r="DU43" s="422"/>
      <c r="DV43" s="422"/>
      <c r="DW43" s="422"/>
      <c r="DX43" s="422"/>
      <c r="DY43" s="422"/>
      <c r="DZ43" s="422"/>
      <c r="EA43" s="422"/>
      <c r="EB43" s="422"/>
      <c r="EC43" s="422"/>
      <c r="ED43" s="422"/>
      <c r="EE43" s="422"/>
      <c r="EF43" s="422"/>
      <c r="EG43" s="422"/>
      <c r="EH43" s="422"/>
      <c r="EI43" s="422"/>
      <c r="EJ43" s="422"/>
      <c r="EK43" s="422"/>
      <c r="EL43" s="422"/>
      <c r="EM43" s="422"/>
      <c r="EN43" s="422"/>
      <c r="EO43" s="422"/>
      <c r="EP43" s="422"/>
      <c r="EQ43" s="422"/>
      <c r="ER43" s="422"/>
      <c r="ES43" s="422"/>
      <c r="ET43" s="164"/>
      <c r="EU43" s="164"/>
      <c r="EV43" s="164"/>
      <c r="EW43" s="164"/>
      <c r="EX43" s="164"/>
      <c r="EY43" s="164"/>
      <c r="EZ43" s="164"/>
      <c r="FA43" s="164"/>
      <c r="FB43" s="164"/>
      <c r="FC43" s="164"/>
      <c r="FD43" s="164"/>
      <c r="FE43" s="164"/>
      <c r="FF43" s="164"/>
      <c r="FG43" s="164"/>
      <c r="FH43" s="164"/>
      <c r="FI43" s="164"/>
      <c r="FJ43" s="164"/>
      <c r="FK43" s="164"/>
    </row>
    <row r="44" spans="1:167" ht="49.9" customHeight="1">
      <c r="A44" s="164"/>
      <c r="B44" s="164"/>
      <c r="C44" s="164"/>
      <c r="D44" s="164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  <c r="W44" s="164"/>
      <c r="X44" s="164"/>
      <c r="Y44" s="164"/>
      <c r="Z44" s="164"/>
      <c r="AA44" s="164"/>
      <c r="AB44" s="164"/>
      <c r="AC44" s="164"/>
      <c r="AD44" s="164"/>
      <c r="AE44" s="164"/>
      <c r="AF44" s="164"/>
      <c r="AG44" s="164"/>
      <c r="AH44" s="164"/>
      <c r="AI44" s="164"/>
      <c r="AJ44" s="164"/>
      <c r="AK44" s="164"/>
      <c r="AL44" s="164"/>
      <c r="AM44" s="164"/>
      <c r="AN44" s="164"/>
      <c r="AO44" s="164"/>
      <c r="AP44" s="164"/>
      <c r="AQ44" s="164"/>
      <c r="AR44" s="164"/>
      <c r="AS44" s="164"/>
      <c r="AT44" s="164"/>
      <c r="AU44" s="164"/>
      <c r="AV44" s="164"/>
      <c r="AW44" s="164"/>
      <c r="AX44" s="164"/>
      <c r="AY44" s="423" t="s">
        <v>155</v>
      </c>
      <c r="AZ44" s="423"/>
      <c r="BA44" s="423"/>
      <c r="BB44" s="423"/>
      <c r="BC44" s="423"/>
      <c r="BD44" s="423"/>
      <c r="BE44" s="423"/>
      <c r="BF44" s="423"/>
      <c r="BG44" s="423"/>
      <c r="BH44" s="423"/>
      <c r="BI44" s="423"/>
      <c r="BJ44" s="423"/>
      <c r="BK44" s="423"/>
      <c r="BL44" s="424" t="s">
        <v>156</v>
      </c>
      <c r="BM44" s="424"/>
      <c r="BN44" s="424"/>
      <c r="BO44" s="424"/>
      <c r="BP44" s="424"/>
      <c r="BQ44" s="424"/>
      <c r="BR44" s="424"/>
      <c r="BS44" s="424"/>
      <c r="BT44" s="424"/>
      <c r="BU44" s="424"/>
      <c r="BV44" s="424"/>
      <c r="BW44" s="424"/>
      <c r="BX44" s="424"/>
      <c r="BY44" s="424"/>
      <c r="BZ44" s="424"/>
      <c r="CA44" s="424"/>
      <c r="CB44" s="424"/>
      <c r="CC44" s="164"/>
      <c r="CD44" s="164"/>
      <c r="CE44" s="164"/>
      <c r="CF44" s="164"/>
      <c r="CG44" s="164"/>
      <c r="CH44" s="164"/>
      <c r="CI44" s="164"/>
      <c r="CJ44" s="164"/>
      <c r="CK44" s="164"/>
      <c r="CL44" s="164"/>
      <c r="CM44" s="164"/>
      <c r="CN44" s="164"/>
      <c r="CO44" s="164"/>
      <c r="CP44" s="164"/>
      <c r="CQ44" s="164"/>
      <c r="CR44" s="164"/>
      <c r="CS44" s="164"/>
      <c r="CT44" s="164"/>
      <c r="CU44" s="164"/>
      <c r="CV44" s="164"/>
      <c r="CW44" s="164"/>
      <c r="CX44" s="164"/>
      <c r="CY44" s="164"/>
      <c r="CZ44" s="164"/>
      <c r="DA44" s="164"/>
      <c r="DB44" s="164"/>
      <c r="DC44" s="164"/>
      <c r="DD44" s="164"/>
      <c r="DE44" s="164"/>
      <c r="DF44" s="164"/>
      <c r="DG44" s="164"/>
      <c r="DH44" s="164"/>
      <c r="DI44" s="164"/>
      <c r="DJ44" s="164"/>
      <c r="DK44" s="164"/>
      <c r="DL44" s="164"/>
      <c r="DM44" s="164"/>
      <c r="DN44" s="164"/>
      <c r="DO44" s="164"/>
      <c r="DP44" s="425" t="s">
        <v>155</v>
      </c>
      <c r="DQ44" s="425"/>
      <c r="DR44" s="425"/>
      <c r="DS44" s="425"/>
      <c r="DT44" s="425"/>
      <c r="DU44" s="425"/>
      <c r="DV44" s="425"/>
      <c r="DW44" s="425"/>
      <c r="DX44" s="425"/>
      <c r="DY44" s="425"/>
      <c r="DZ44" s="425"/>
      <c r="EA44" s="425"/>
      <c r="EB44" s="425"/>
      <c r="EC44" s="365" t="s">
        <v>156</v>
      </c>
      <c r="ED44" s="365"/>
      <c r="EE44" s="365"/>
      <c r="EF44" s="365"/>
      <c r="EG44" s="365"/>
      <c r="EH44" s="365"/>
      <c r="EI44" s="365"/>
      <c r="EJ44" s="365"/>
      <c r="EK44" s="365"/>
      <c r="EL44" s="365"/>
      <c r="EM44" s="365"/>
      <c r="EN44" s="365"/>
      <c r="EO44" s="365"/>
      <c r="EP44" s="365"/>
      <c r="EQ44" s="365"/>
      <c r="ER44" s="365"/>
      <c r="ES44" s="365"/>
      <c r="ET44" s="164"/>
      <c r="EU44" s="164"/>
      <c r="EV44" s="164"/>
      <c r="EW44" s="164"/>
      <c r="EX44" s="164"/>
      <c r="EY44" s="164"/>
      <c r="EZ44" s="164"/>
      <c r="FA44" s="164"/>
      <c r="FB44" s="164"/>
      <c r="FC44" s="164"/>
      <c r="FD44" s="164"/>
      <c r="FE44" s="164"/>
      <c r="FF44" s="164"/>
      <c r="FG44" s="164"/>
      <c r="FH44" s="164"/>
      <c r="FI44" s="164"/>
      <c r="FJ44" s="164"/>
      <c r="FK44" s="164"/>
    </row>
    <row r="45" spans="1:167">
      <c r="A45" s="366" t="s">
        <v>51</v>
      </c>
      <c r="B45" s="366"/>
      <c r="C45" s="366"/>
      <c r="D45" s="366"/>
      <c r="E45" s="366"/>
      <c r="F45" s="366"/>
      <c r="G45" s="366"/>
      <c r="H45" s="366"/>
      <c r="I45" s="366"/>
      <c r="J45" s="366"/>
      <c r="K45" s="366"/>
      <c r="L45" s="366"/>
      <c r="M45" s="366"/>
      <c r="N45" s="366"/>
      <c r="O45" s="366"/>
      <c r="P45" s="366"/>
      <c r="Q45" s="366"/>
      <c r="R45" s="366"/>
      <c r="S45" s="366"/>
      <c r="T45" s="366"/>
      <c r="U45" s="366"/>
      <c r="V45" s="366"/>
      <c r="W45" s="366"/>
      <c r="X45" s="366"/>
      <c r="Y45" s="367" t="s">
        <v>52</v>
      </c>
      <c r="Z45" s="367"/>
      <c r="AA45" s="367"/>
      <c r="AB45" s="367"/>
      <c r="AC45" s="367"/>
      <c r="AD45" s="368" t="s">
        <v>676</v>
      </c>
      <c r="AE45" s="368"/>
      <c r="AF45" s="368"/>
      <c r="AG45" s="368"/>
      <c r="AH45" s="368"/>
      <c r="AI45" s="368"/>
      <c r="AJ45" s="368"/>
      <c r="AK45" s="368"/>
      <c r="AL45" s="368"/>
      <c r="AM45" s="368"/>
      <c r="AN45" s="368"/>
      <c r="AO45" s="368"/>
      <c r="AP45" s="368"/>
      <c r="AQ45" s="369" t="s">
        <v>677</v>
      </c>
      <c r="AR45" s="369"/>
      <c r="AS45" s="369"/>
      <c r="AT45" s="369"/>
      <c r="AU45" s="369"/>
      <c r="AV45" s="369"/>
      <c r="AW45" s="369"/>
      <c r="AX45" s="369"/>
      <c r="AY45" s="370" t="s">
        <v>678</v>
      </c>
      <c r="AZ45" s="370"/>
      <c r="BA45" s="370"/>
      <c r="BB45" s="370"/>
      <c r="BC45" s="370"/>
      <c r="BD45" s="370"/>
      <c r="BE45" s="370"/>
      <c r="BF45" s="370"/>
      <c r="BG45" s="370"/>
      <c r="BH45" s="370"/>
      <c r="BI45" s="370"/>
      <c r="BJ45" s="370"/>
      <c r="BK45" s="370"/>
      <c r="BL45" s="383" t="s">
        <v>646</v>
      </c>
      <c r="BM45" s="383"/>
      <c r="BN45" s="383"/>
      <c r="BO45" s="383"/>
      <c r="BP45" s="383"/>
      <c r="BQ45" s="383"/>
      <c r="BR45" s="383"/>
      <c r="BS45" s="383"/>
      <c r="BT45" s="383"/>
      <c r="BU45" s="383"/>
      <c r="BV45" s="383"/>
      <c r="BW45" s="383"/>
      <c r="BX45" s="383"/>
      <c r="BY45" s="383"/>
      <c r="BZ45" s="383"/>
      <c r="CA45" s="383"/>
      <c r="CB45" s="383"/>
      <c r="CC45" s="384" t="s">
        <v>679</v>
      </c>
      <c r="CD45" s="384"/>
      <c r="CE45" s="384"/>
      <c r="CF45" s="384"/>
      <c r="CG45" s="384"/>
      <c r="CH45" s="384"/>
      <c r="CI45" s="384"/>
      <c r="CJ45" s="385" t="s">
        <v>680</v>
      </c>
      <c r="CK45" s="385"/>
      <c r="CL45" s="385"/>
      <c r="CM45" s="385"/>
      <c r="CN45" s="385"/>
      <c r="CO45" s="385"/>
      <c r="CP45" s="385"/>
      <c r="CQ45" s="385"/>
      <c r="CR45" s="385"/>
      <c r="CS45" s="385"/>
      <c r="CT45" s="385"/>
      <c r="CU45" s="386" t="s">
        <v>630</v>
      </c>
      <c r="CV45" s="386"/>
      <c r="CW45" s="386"/>
      <c r="CX45" s="386"/>
      <c r="CY45" s="386"/>
      <c r="CZ45" s="386"/>
      <c r="DA45" s="386"/>
      <c r="DB45" s="386"/>
      <c r="DC45" s="386"/>
      <c r="DD45" s="386"/>
      <c r="DE45" s="386"/>
      <c r="DF45" s="386"/>
      <c r="DG45" s="386"/>
      <c r="DH45" s="387" t="s">
        <v>681</v>
      </c>
      <c r="DI45" s="387"/>
      <c r="DJ45" s="387"/>
      <c r="DK45" s="387"/>
      <c r="DL45" s="387"/>
      <c r="DM45" s="387"/>
      <c r="DN45" s="387"/>
      <c r="DO45" s="387"/>
      <c r="DP45" s="388" t="s">
        <v>682</v>
      </c>
      <c r="DQ45" s="388"/>
      <c r="DR45" s="388"/>
      <c r="DS45" s="388"/>
      <c r="DT45" s="388"/>
      <c r="DU45" s="388"/>
      <c r="DV45" s="388"/>
      <c r="DW45" s="388"/>
      <c r="DX45" s="388"/>
      <c r="DY45" s="388"/>
      <c r="DZ45" s="388"/>
      <c r="EA45" s="388"/>
      <c r="EB45" s="388"/>
      <c r="EC45" s="389" t="s">
        <v>683</v>
      </c>
      <c r="ED45" s="389"/>
      <c r="EE45" s="389"/>
      <c r="EF45" s="389"/>
      <c r="EG45" s="389"/>
      <c r="EH45" s="389"/>
      <c r="EI45" s="389"/>
      <c r="EJ45" s="389"/>
      <c r="EK45" s="389"/>
      <c r="EL45" s="389"/>
      <c r="EM45" s="389"/>
      <c r="EN45" s="389"/>
      <c r="EO45" s="389"/>
      <c r="EP45" s="389"/>
      <c r="EQ45" s="389"/>
      <c r="ER45" s="389"/>
      <c r="ES45" s="389"/>
      <c r="ET45" s="390" t="s">
        <v>684</v>
      </c>
      <c r="EU45" s="390"/>
      <c r="EV45" s="390"/>
      <c r="EW45" s="390"/>
      <c r="EX45" s="390"/>
      <c r="EY45" s="390"/>
      <c r="EZ45" s="390"/>
      <c r="FA45" s="391" t="s">
        <v>685</v>
      </c>
      <c r="FB45" s="391"/>
      <c r="FC45" s="391"/>
      <c r="FD45" s="391"/>
      <c r="FE45" s="391"/>
      <c r="FF45" s="391"/>
      <c r="FG45" s="391"/>
      <c r="FH45" s="391"/>
      <c r="FI45" s="391"/>
      <c r="FJ45" s="391"/>
      <c r="FK45" s="391"/>
    </row>
    <row r="46" spans="1:167" s="65" customFormat="1" ht="34.15" customHeight="1">
      <c r="A46" s="346" t="s">
        <v>662</v>
      </c>
      <c r="B46" s="346"/>
      <c r="C46" s="346"/>
      <c r="D46" s="346"/>
      <c r="E46" s="346"/>
      <c r="F46" s="346"/>
      <c r="G46" s="346"/>
      <c r="H46" s="346"/>
      <c r="I46" s="346"/>
      <c r="J46" s="346"/>
      <c r="K46" s="346"/>
      <c r="L46" s="346"/>
      <c r="M46" s="346"/>
      <c r="N46" s="346"/>
      <c r="O46" s="346"/>
      <c r="P46" s="346"/>
      <c r="Q46" s="346"/>
      <c r="R46" s="346"/>
      <c r="S46" s="346"/>
      <c r="T46" s="346"/>
      <c r="U46" s="346"/>
      <c r="V46" s="346"/>
      <c r="W46" s="346"/>
      <c r="X46" s="346"/>
      <c r="Y46" s="311" t="s">
        <v>132</v>
      </c>
      <c r="Z46" s="311"/>
      <c r="AA46" s="311"/>
      <c r="AB46" s="311"/>
      <c r="AC46" s="311"/>
      <c r="AD46" s="360">
        <f>BH21</f>
        <v>599000</v>
      </c>
      <c r="AE46" s="360"/>
      <c r="AF46" s="360"/>
      <c r="AG46" s="360"/>
      <c r="AH46" s="360"/>
      <c r="AI46" s="360"/>
      <c r="AJ46" s="360"/>
      <c r="AK46" s="360"/>
      <c r="AL46" s="360"/>
      <c r="AM46" s="360"/>
      <c r="AN46" s="360"/>
      <c r="AO46" s="360"/>
      <c r="AP46" s="360"/>
      <c r="AQ46" s="360"/>
      <c r="AR46" s="360"/>
      <c r="AS46" s="360"/>
      <c r="AT46" s="360"/>
      <c r="AU46" s="360"/>
      <c r="AV46" s="360"/>
      <c r="AW46" s="360"/>
      <c r="AX46" s="360"/>
      <c r="AY46" s="360"/>
      <c r="AZ46" s="360"/>
      <c r="BA46" s="360"/>
      <c r="BB46" s="360"/>
      <c r="BC46" s="360"/>
      <c r="BD46" s="360"/>
      <c r="BE46" s="360"/>
      <c r="BF46" s="360"/>
      <c r="BG46" s="360"/>
      <c r="BH46" s="360"/>
      <c r="BI46" s="360"/>
      <c r="BJ46" s="360"/>
      <c r="BK46" s="360"/>
      <c r="BL46" s="360">
        <f>AD46</f>
        <v>599000</v>
      </c>
      <c r="BM46" s="360"/>
      <c r="BN46" s="360"/>
      <c r="BO46" s="360"/>
      <c r="BP46" s="360"/>
      <c r="BQ46" s="360"/>
      <c r="BR46" s="360"/>
      <c r="BS46" s="360"/>
      <c r="BT46" s="360"/>
      <c r="BU46" s="360"/>
      <c r="BV46" s="360"/>
      <c r="BW46" s="360"/>
      <c r="BX46" s="360"/>
      <c r="BY46" s="360"/>
      <c r="BZ46" s="360"/>
      <c r="CA46" s="360"/>
      <c r="CB46" s="360"/>
      <c r="CC46" s="360"/>
      <c r="CD46" s="360"/>
      <c r="CE46" s="360"/>
      <c r="CF46" s="360"/>
      <c r="CG46" s="360"/>
      <c r="CH46" s="360"/>
      <c r="CI46" s="360"/>
      <c r="CJ46" s="360"/>
      <c r="CK46" s="360"/>
      <c r="CL46" s="360"/>
      <c r="CM46" s="360"/>
      <c r="CN46" s="360"/>
      <c r="CO46" s="360"/>
      <c r="CP46" s="360"/>
      <c r="CQ46" s="360"/>
      <c r="CR46" s="360"/>
      <c r="CS46" s="360"/>
      <c r="CT46" s="360"/>
      <c r="CU46" s="360">
        <f>BT21</f>
        <v>404400</v>
      </c>
      <c r="CV46" s="360"/>
      <c r="CW46" s="360"/>
      <c r="CX46" s="360"/>
      <c r="CY46" s="360"/>
      <c r="CZ46" s="360"/>
      <c r="DA46" s="360"/>
      <c r="DB46" s="360"/>
      <c r="DC46" s="360"/>
      <c r="DD46" s="360"/>
      <c r="DE46" s="360"/>
      <c r="DF46" s="360"/>
      <c r="DG46" s="360"/>
      <c r="DH46" s="360"/>
      <c r="DI46" s="360"/>
      <c r="DJ46" s="360"/>
      <c r="DK46" s="360"/>
      <c r="DL46" s="360"/>
      <c r="DM46" s="360"/>
      <c r="DN46" s="360"/>
      <c r="DO46" s="360"/>
      <c r="DP46" s="360"/>
      <c r="DQ46" s="360"/>
      <c r="DR46" s="360"/>
      <c r="DS46" s="360"/>
      <c r="DT46" s="360"/>
      <c r="DU46" s="360"/>
      <c r="DV46" s="360"/>
      <c r="DW46" s="360"/>
      <c r="DX46" s="360"/>
      <c r="DY46" s="360"/>
      <c r="DZ46" s="360"/>
      <c r="EA46" s="360"/>
      <c r="EB46" s="360"/>
      <c r="EC46" s="360">
        <f>CU46</f>
        <v>404400</v>
      </c>
      <c r="ED46" s="360"/>
      <c r="EE46" s="360"/>
      <c r="EF46" s="360"/>
      <c r="EG46" s="360"/>
      <c r="EH46" s="360"/>
      <c r="EI46" s="360"/>
      <c r="EJ46" s="360"/>
      <c r="EK46" s="360"/>
      <c r="EL46" s="360"/>
      <c r="EM46" s="360"/>
      <c r="EN46" s="360"/>
      <c r="EO46" s="360"/>
      <c r="EP46" s="360"/>
      <c r="EQ46" s="360"/>
      <c r="ER46" s="360"/>
      <c r="ES46" s="360"/>
      <c r="ET46" s="360"/>
      <c r="EU46" s="360"/>
      <c r="EV46" s="360"/>
      <c r="EW46" s="360"/>
      <c r="EX46" s="360"/>
      <c r="EY46" s="360"/>
      <c r="EZ46" s="360"/>
      <c r="FA46" s="360"/>
      <c r="FB46" s="360"/>
      <c r="FC46" s="360"/>
      <c r="FD46" s="360"/>
      <c r="FE46" s="360"/>
      <c r="FF46" s="360"/>
      <c r="FG46" s="360"/>
      <c r="FH46" s="360"/>
      <c r="FI46" s="360"/>
      <c r="FJ46" s="360"/>
      <c r="FK46" s="360"/>
    </row>
    <row r="47" spans="1:167" s="65" customFormat="1" ht="34.15" customHeight="1">
      <c r="A47" s="346" t="s">
        <v>663</v>
      </c>
      <c r="B47" s="346"/>
      <c r="C47" s="346"/>
      <c r="D47" s="346"/>
      <c r="E47" s="346"/>
      <c r="F47" s="346"/>
      <c r="G47" s="346"/>
      <c r="H47" s="346"/>
      <c r="I47" s="346"/>
      <c r="J47" s="346"/>
      <c r="K47" s="346"/>
      <c r="L47" s="346"/>
      <c r="M47" s="346"/>
      <c r="N47" s="346"/>
      <c r="O47" s="346"/>
      <c r="P47" s="346"/>
      <c r="Q47" s="346"/>
      <c r="R47" s="346"/>
      <c r="S47" s="346"/>
      <c r="T47" s="346"/>
      <c r="U47" s="346"/>
      <c r="V47" s="346"/>
      <c r="W47" s="346"/>
      <c r="X47" s="346"/>
      <c r="Y47" s="311" t="s">
        <v>244</v>
      </c>
      <c r="Z47" s="311"/>
      <c r="AA47" s="311"/>
      <c r="AB47" s="311"/>
      <c r="AC47" s="311"/>
      <c r="AD47" s="360">
        <f>BH24</f>
        <v>1467200</v>
      </c>
      <c r="AE47" s="360"/>
      <c r="AF47" s="360"/>
      <c r="AG47" s="360"/>
      <c r="AH47" s="360"/>
      <c r="AI47" s="360"/>
      <c r="AJ47" s="360"/>
      <c r="AK47" s="360"/>
      <c r="AL47" s="360"/>
      <c r="AM47" s="360"/>
      <c r="AN47" s="360"/>
      <c r="AO47" s="360"/>
      <c r="AP47" s="360"/>
      <c r="AQ47" s="360"/>
      <c r="AR47" s="360"/>
      <c r="AS47" s="360"/>
      <c r="AT47" s="360"/>
      <c r="AU47" s="360"/>
      <c r="AV47" s="360"/>
      <c r="AW47" s="360"/>
      <c r="AX47" s="360"/>
      <c r="AY47" s="360"/>
      <c r="AZ47" s="360"/>
      <c r="BA47" s="360"/>
      <c r="BB47" s="360"/>
      <c r="BC47" s="360"/>
      <c r="BD47" s="360"/>
      <c r="BE47" s="360"/>
      <c r="BF47" s="360"/>
      <c r="BG47" s="360"/>
      <c r="BH47" s="360"/>
      <c r="BI47" s="360"/>
      <c r="BJ47" s="360"/>
      <c r="BK47" s="360"/>
      <c r="BL47" s="360">
        <f t="shared" ref="BL47:BL48" si="1">AD47</f>
        <v>1467200</v>
      </c>
      <c r="BM47" s="360"/>
      <c r="BN47" s="360"/>
      <c r="BO47" s="360"/>
      <c r="BP47" s="360"/>
      <c r="BQ47" s="360"/>
      <c r="BR47" s="360"/>
      <c r="BS47" s="360"/>
      <c r="BT47" s="360"/>
      <c r="BU47" s="360"/>
      <c r="BV47" s="360"/>
      <c r="BW47" s="360"/>
      <c r="BX47" s="360"/>
      <c r="BY47" s="360"/>
      <c r="BZ47" s="360"/>
      <c r="CA47" s="360"/>
      <c r="CB47" s="360"/>
      <c r="CC47" s="360"/>
      <c r="CD47" s="360"/>
      <c r="CE47" s="360"/>
      <c r="CF47" s="360"/>
      <c r="CG47" s="360"/>
      <c r="CH47" s="360"/>
      <c r="CI47" s="360"/>
      <c r="CJ47" s="360"/>
      <c r="CK47" s="360"/>
      <c r="CL47" s="360"/>
      <c r="CM47" s="360"/>
      <c r="CN47" s="360"/>
      <c r="CO47" s="360"/>
      <c r="CP47" s="360"/>
      <c r="CQ47" s="360"/>
      <c r="CR47" s="360"/>
      <c r="CS47" s="360"/>
      <c r="CT47" s="360"/>
      <c r="CU47" s="360">
        <f>BT24</f>
        <v>86000</v>
      </c>
      <c r="CV47" s="360"/>
      <c r="CW47" s="360"/>
      <c r="CX47" s="360"/>
      <c r="CY47" s="360"/>
      <c r="CZ47" s="360"/>
      <c r="DA47" s="360"/>
      <c r="DB47" s="360"/>
      <c r="DC47" s="360"/>
      <c r="DD47" s="360"/>
      <c r="DE47" s="360"/>
      <c r="DF47" s="360"/>
      <c r="DG47" s="360"/>
      <c r="DH47" s="360"/>
      <c r="DI47" s="360"/>
      <c r="DJ47" s="360"/>
      <c r="DK47" s="360"/>
      <c r="DL47" s="360"/>
      <c r="DM47" s="360"/>
      <c r="DN47" s="360"/>
      <c r="DO47" s="360"/>
      <c r="DP47" s="360"/>
      <c r="DQ47" s="360"/>
      <c r="DR47" s="360"/>
      <c r="DS47" s="360"/>
      <c r="DT47" s="360"/>
      <c r="DU47" s="360"/>
      <c r="DV47" s="360"/>
      <c r="DW47" s="360"/>
      <c r="DX47" s="360"/>
      <c r="DY47" s="360"/>
      <c r="DZ47" s="360"/>
      <c r="EA47" s="360"/>
      <c r="EB47" s="360"/>
      <c r="EC47" s="360">
        <f t="shared" ref="EC47:EC48" si="2">CU47</f>
        <v>86000</v>
      </c>
      <c r="ED47" s="360"/>
      <c r="EE47" s="360"/>
      <c r="EF47" s="360"/>
      <c r="EG47" s="360"/>
      <c r="EH47" s="360"/>
      <c r="EI47" s="360"/>
      <c r="EJ47" s="360"/>
      <c r="EK47" s="360"/>
      <c r="EL47" s="360"/>
      <c r="EM47" s="360"/>
      <c r="EN47" s="360"/>
      <c r="EO47" s="360"/>
      <c r="EP47" s="360"/>
      <c r="EQ47" s="360"/>
      <c r="ER47" s="360"/>
      <c r="ES47" s="360"/>
      <c r="ET47" s="360"/>
      <c r="EU47" s="360"/>
      <c r="EV47" s="360"/>
      <c r="EW47" s="360"/>
      <c r="EX47" s="360"/>
      <c r="EY47" s="360"/>
      <c r="EZ47" s="360"/>
      <c r="FA47" s="360"/>
      <c r="FB47" s="360"/>
      <c r="FC47" s="360"/>
      <c r="FD47" s="360"/>
      <c r="FE47" s="360"/>
      <c r="FF47" s="360"/>
      <c r="FG47" s="360"/>
      <c r="FH47" s="360"/>
      <c r="FI47" s="360"/>
      <c r="FJ47" s="360"/>
      <c r="FK47" s="360"/>
    </row>
    <row r="48" spans="1:167" s="65" customFormat="1" ht="34.15" customHeight="1">
      <c r="A48" s="346" t="s">
        <v>664</v>
      </c>
      <c r="B48" s="346"/>
      <c r="C48" s="346"/>
      <c r="D48" s="346"/>
      <c r="E48" s="346"/>
      <c r="F48" s="346"/>
      <c r="G48" s="346"/>
      <c r="H48" s="346"/>
      <c r="I48" s="346"/>
      <c r="J48" s="346"/>
      <c r="K48" s="346"/>
      <c r="L48" s="346"/>
      <c r="M48" s="346"/>
      <c r="N48" s="346"/>
      <c r="O48" s="346"/>
      <c r="P48" s="346"/>
      <c r="Q48" s="346"/>
      <c r="R48" s="346"/>
      <c r="S48" s="346"/>
      <c r="T48" s="346"/>
      <c r="U48" s="346"/>
      <c r="V48" s="346"/>
      <c r="W48" s="346"/>
      <c r="X48" s="346"/>
      <c r="Y48" s="311" t="s">
        <v>246</v>
      </c>
      <c r="Z48" s="311"/>
      <c r="AA48" s="311"/>
      <c r="AB48" s="311"/>
      <c r="AC48" s="311"/>
      <c r="AD48" s="360">
        <f>BH26</f>
        <v>510600</v>
      </c>
      <c r="AE48" s="360"/>
      <c r="AF48" s="360"/>
      <c r="AG48" s="360"/>
      <c r="AH48" s="360"/>
      <c r="AI48" s="360"/>
      <c r="AJ48" s="360"/>
      <c r="AK48" s="360"/>
      <c r="AL48" s="360"/>
      <c r="AM48" s="360"/>
      <c r="AN48" s="360"/>
      <c r="AO48" s="360"/>
      <c r="AP48" s="360"/>
      <c r="AQ48" s="360"/>
      <c r="AR48" s="360"/>
      <c r="AS48" s="360"/>
      <c r="AT48" s="360"/>
      <c r="AU48" s="360"/>
      <c r="AV48" s="360"/>
      <c r="AW48" s="360"/>
      <c r="AX48" s="360"/>
      <c r="AY48" s="360"/>
      <c r="AZ48" s="360"/>
      <c r="BA48" s="360"/>
      <c r="BB48" s="360"/>
      <c r="BC48" s="360"/>
      <c r="BD48" s="360"/>
      <c r="BE48" s="360"/>
      <c r="BF48" s="360"/>
      <c r="BG48" s="360"/>
      <c r="BH48" s="360"/>
      <c r="BI48" s="360"/>
      <c r="BJ48" s="360"/>
      <c r="BK48" s="360"/>
      <c r="BL48" s="360">
        <f t="shared" si="1"/>
        <v>510600</v>
      </c>
      <c r="BM48" s="360"/>
      <c r="BN48" s="360"/>
      <c r="BO48" s="360"/>
      <c r="BP48" s="360"/>
      <c r="BQ48" s="360"/>
      <c r="BR48" s="360"/>
      <c r="BS48" s="360"/>
      <c r="BT48" s="360"/>
      <c r="BU48" s="360"/>
      <c r="BV48" s="360"/>
      <c r="BW48" s="360"/>
      <c r="BX48" s="360"/>
      <c r="BY48" s="360"/>
      <c r="BZ48" s="360"/>
      <c r="CA48" s="360"/>
      <c r="CB48" s="360"/>
      <c r="CC48" s="360"/>
      <c r="CD48" s="360"/>
      <c r="CE48" s="360"/>
      <c r="CF48" s="360"/>
      <c r="CG48" s="360"/>
      <c r="CH48" s="360"/>
      <c r="CI48" s="360"/>
      <c r="CJ48" s="360"/>
      <c r="CK48" s="360"/>
      <c r="CL48" s="360"/>
      <c r="CM48" s="360"/>
      <c r="CN48" s="360"/>
      <c r="CO48" s="360"/>
      <c r="CP48" s="360"/>
      <c r="CQ48" s="360"/>
      <c r="CR48" s="360"/>
      <c r="CS48" s="360"/>
      <c r="CT48" s="360"/>
      <c r="CU48" s="360"/>
      <c r="CV48" s="360"/>
      <c r="CW48" s="360"/>
      <c r="CX48" s="360"/>
      <c r="CY48" s="360"/>
      <c r="CZ48" s="360"/>
      <c r="DA48" s="360"/>
      <c r="DB48" s="360"/>
      <c r="DC48" s="360"/>
      <c r="DD48" s="360"/>
      <c r="DE48" s="360"/>
      <c r="DF48" s="360"/>
      <c r="DG48" s="360"/>
      <c r="DH48" s="360"/>
      <c r="DI48" s="360"/>
      <c r="DJ48" s="360"/>
      <c r="DK48" s="360"/>
      <c r="DL48" s="360"/>
      <c r="DM48" s="360"/>
      <c r="DN48" s="360"/>
      <c r="DO48" s="360"/>
      <c r="DP48" s="360"/>
      <c r="DQ48" s="360"/>
      <c r="DR48" s="360"/>
      <c r="DS48" s="360"/>
      <c r="DT48" s="360"/>
      <c r="DU48" s="360"/>
      <c r="DV48" s="360"/>
      <c r="DW48" s="360"/>
      <c r="DX48" s="360"/>
      <c r="DY48" s="360"/>
      <c r="DZ48" s="360"/>
      <c r="EA48" s="360"/>
      <c r="EB48" s="360"/>
      <c r="EC48" s="360">
        <f t="shared" si="2"/>
        <v>0</v>
      </c>
      <c r="ED48" s="360"/>
      <c r="EE48" s="360"/>
      <c r="EF48" s="360"/>
      <c r="EG48" s="360"/>
      <c r="EH48" s="360"/>
      <c r="EI48" s="360"/>
      <c r="EJ48" s="360"/>
      <c r="EK48" s="360"/>
      <c r="EL48" s="360"/>
      <c r="EM48" s="360"/>
      <c r="EN48" s="360"/>
      <c r="EO48" s="360"/>
      <c r="EP48" s="360"/>
      <c r="EQ48" s="360"/>
      <c r="ER48" s="360"/>
      <c r="ES48" s="360"/>
      <c r="ET48" s="360"/>
      <c r="EU48" s="360"/>
      <c r="EV48" s="360"/>
      <c r="EW48" s="360"/>
      <c r="EX48" s="360"/>
      <c r="EY48" s="360"/>
      <c r="EZ48" s="360"/>
      <c r="FA48" s="360"/>
      <c r="FB48" s="360"/>
      <c r="FC48" s="360"/>
      <c r="FD48" s="360"/>
      <c r="FE48" s="360"/>
      <c r="FF48" s="360"/>
      <c r="FG48" s="360"/>
      <c r="FH48" s="360"/>
      <c r="FI48" s="360"/>
      <c r="FJ48" s="360"/>
      <c r="FK48" s="360"/>
    </row>
    <row r="49" spans="1:167" s="65" customFormat="1" ht="34.15" customHeight="1">
      <c r="A49" s="318" t="s">
        <v>137</v>
      </c>
      <c r="B49" s="318"/>
      <c r="C49" s="318"/>
      <c r="D49" s="318"/>
      <c r="E49" s="318"/>
      <c r="F49" s="318"/>
      <c r="G49" s="318"/>
      <c r="H49" s="318"/>
      <c r="I49" s="318"/>
      <c r="J49" s="318"/>
      <c r="K49" s="318"/>
      <c r="L49" s="318"/>
      <c r="M49" s="318"/>
      <c r="N49" s="318"/>
      <c r="O49" s="318"/>
      <c r="P49" s="318"/>
      <c r="Q49" s="318"/>
      <c r="R49" s="318"/>
      <c r="S49" s="318"/>
      <c r="T49" s="318"/>
      <c r="U49" s="318"/>
      <c r="V49" s="318"/>
      <c r="W49" s="318"/>
      <c r="X49" s="318"/>
      <c r="Y49" s="312" t="s">
        <v>138</v>
      </c>
      <c r="Z49" s="312"/>
      <c r="AA49" s="312"/>
      <c r="AB49" s="312"/>
      <c r="AC49" s="312"/>
      <c r="AD49" s="364">
        <f>SUM(AD46:AP48)</f>
        <v>2576800</v>
      </c>
      <c r="AE49" s="364"/>
      <c r="AF49" s="364"/>
      <c r="AG49" s="364"/>
      <c r="AH49" s="364"/>
      <c r="AI49" s="364"/>
      <c r="AJ49" s="364"/>
      <c r="AK49" s="364"/>
      <c r="AL49" s="364"/>
      <c r="AM49" s="364"/>
      <c r="AN49" s="364"/>
      <c r="AO49" s="364"/>
      <c r="AP49" s="364"/>
      <c r="AQ49" s="364" t="s">
        <v>610</v>
      </c>
      <c r="AR49" s="364"/>
      <c r="AS49" s="364"/>
      <c r="AT49" s="364"/>
      <c r="AU49" s="364"/>
      <c r="AV49" s="364"/>
      <c r="AW49" s="364"/>
      <c r="AX49" s="364"/>
      <c r="AY49" s="364" t="s">
        <v>610</v>
      </c>
      <c r="AZ49" s="364"/>
      <c r="BA49" s="364"/>
      <c r="BB49" s="364"/>
      <c r="BC49" s="364"/>
      <c r="BD49" s="364"/>
      <c r="BE49" s="364"/>
      <c r="BF49" s="364"/>
      <c r="BG49" s="364"/>
      <c r="BH49" s="364"/>
      <c r="BI49" s="364"/>
      <c r="BJ49" s="364"/>
      <c r="BK49" s="364"/>
      <c r="BL49" s="364">
        <f>SUM(BL46:CB48)</f>
        <v>2576800</v>
      </c>
      <c r="BM49" s="364"/>
      <c r="BN49" s="364"/>
      <c r="BO49" s="364"/>
      <c r="BP49" s="364"/>
      <c r="BQ49" s="364"/>
      <c r="BR49" s="364"/>
      <c r="BS49" s="364"/>
      <c r="BT49" s="364"/>
      <c r="BU49" s="364"/>
      <c r="BV49" s="364"/>
      <c r="BW49" s="364"/>
      <c r="BX49" s="364"/>
      <c r="BY49" s="364"/>
      <c r="BZ49" s="364"/>
      <c r="CA49" s="364"/>
      <c r="CB49" s="364"/>
      <c r="CC49" s="364" t="s">
        <v>610</v>
      </c>
      <c r="CD49" s="364"/>
      <c r="CE49" s="364"/>
      <c r="CF49" s="364"/>
      <c r="CG49" s="364"/>
      <c r="CH49" s="364"/>
      <c r="CI49" s="364"/>
      <c r="CJ49" s="364" t="s">
        <v>610</v>
      </c>
      <c r="CK49" s="364"/>
      <c r="CL49" s="364"/>
      <c r="CM49" s="364"/>
      <c r="CN49" s="364"/>
      <c r="CO49" s="364"/>
      <c r="CP49" s="364"/>
      <c r="CQ49" s="364"/>
      <c r="CR49" s="364"/>
      <c r="CS49" s="364"/>
      <c r="CT49" s="364"/>
      <c r="CU49" s="364">
        <f>SUM(CU46:DG47)</f>
        <v>490400</v>
      </c>
      <c r="CV49" s="364"/>
      <c r="CW49" s="364"/>
      <c r="CX49" s="364"/>
      <c r="CY49" s="364"/>
      <c r="CZ49" s="364"/>
      <c r="DA49" s="364"/>
      <c r="DB49" s="364"/>
      <c r="DC49" s="364"/>
      <c r="DD49" s="364"/>
      <c r="DE49" s="364"/>
      <c r="DF49" s="364"/>
      <c r="DG49" s="364"/>
      <c r="DH49" s="364" t="s">
        <v>610</v>
      </c>
      <c r="DI49" s="364"/>
      <c r="DJ49" s="364"/>
      <c r="DK49" s="364"/>
      <c r="DL49" s="364"/>
      <c r="DM49" s="364"/>
      <c r="DN49" s="364"/>
      <c r="DO49" s="364"/>
      <c r="DP49" s="364" t="s">
        <v>610</v>
      </c>
      <c r="DQ49" s="364"/>
      <c r="DR49" s="364"/>
      <c r="DS49" s="364"/>
      <c r="DT49" s="364"/>
      <c r="DU49" s="364"/>
      <c r="DV49" s="364"/>
      <c r="DW49" s="364"/>
      <c r="DX49" s="364"/>
      <c r="DY49" s="364"/>
      <c r="DZ49" s="364"/>
      <c r="EA49" s="364"/>
      <c r="EB49" s="364"/>
      <c r="EC49" s="364">
        <f>SUM(EC46:ES48)</f>
        <v>490400</v>
      </c>
      <c r="ED49" s="364"/>
      <c r="EE49" s="364"/>
      <c r="EF49" s="364"/>
      <c r="EG49" s="364"/>
      <c r="EH49" s="364"/>
      <c r="EI49" s="364"/>
      <c r="EJ49" s="364"/>
      <c r="EK49" s="364"/>
      <c r="EL49" s="364"/>
      <c r="EM49" s="364"/>
      <c r="EN49" s="364"/>
      <c r="EO49" s="364"/>
      <c r="EP49" s="364"/>
      <c r="EQ49" s="364"/>
      <c r="ER49" s="364"/>
      <c r="ES49" s="364"/>
      <c r="ET49" s="364" t="s">
        <v>610</v>
      </c>
      <c r="EU49" s="364"/>
      <c r="EV49" s="364"/>
      <c r="EW49" s="364"/>
      <c r="EX49" s="364"/>
      <c r="EY49" s="364"/>
      <c r="EZ49" s="364"/>
      <c r="FA49" s="364" t="s">
        <v>610</v>
      </c>
      <c r="FB49" s="364"/>
      <c r="FC49" s="364"/>
      <c r="FD49" s="364"/>
      <c r="FE49" s="364"/>
      <c r="FF49" s="364"/>
      <c r="FG49" s="364"/>
      <c r="FH49" s="364"/>
      <c r="FI49" s="364"/>
      <c r="FJ49" s="364"/>
      <c r="FK49" s="364"/>
    </row>
    <row r="50" spans="1:167" s="65" customFormat="1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68"/>
      <c r="CB50" s="68"/>
      <c r="CC50" s="68"/>
      <c r="CD50" s="68"/>
      <c r="CE50" s="68"/>
      <c r="CF50" s="68"/>
      <c r="CG50" s="68"/>
      <c r="CH50" s="68"/>
      <c r="CI50" s="68"/>
      <c r="CJ50" s="68"/>
      <c r="CK50" s="68"/>
      <c r="CL50" s="68"/>
      <c r="CM50" s="68"/>
      <c r="CN50" s="68"/>
      <c r="CO50" s="68"/>
      <c r="CP50" s="68"/>
      <c r="CQ50" s="68"/>
      <c r="CR50" s="68"/>
      <c r="CS50" s="68"/>
      <c r="CT50" s="68"/>
      <c r="CU50" s="68"/>
      <c r="CV50" s="68"/>
      <c r="CW50" s="68"/>
      <c r="CX50" s="68"/>
      <c r="CY50" s="68"/>
      <c r="CZ50" s="68"/>
      <c r="DA50" s="68"/>
      <c r="DB50" s="68"/>
      <c r="DC50" s="68"/>
      <c r="DD50" s="68"/>
      <c r="DE50" s="68"/>
      <c r="DF50" s="68"/>
      <c r="DG50" s="68"/>
      <c r="DH50" s="68"/>
      <c r="DI50" s="68"/>
      <c r="DJ50" s="68"/>
      <c r="DK50" s="68"/>
      <c r="DL50" s="68"/>
      <c r="DM50" s="68"/>
      <c r="DN50" s="68"/>
      <c r="DO50" s="68"/>
      <c r="DP50" s="68"/>
      <c r="DQ50" s="68"/>
      <c r="DR50" s="68"/>
      <c r="DS50" s="68"/>
      <c r="DT50" s="68"/>
      <c r="DU50" s="68"/>
      <c r="DV50" s="68"/>
      <c r="DW50" s="68"/>
      <c r="DX50" s="68"/>
      <c r="DY50" s="68"/>
      <c r="DZ50" s="68"/>
      <c r="EA50" s="68"/>
      <c r="EB50" s="68"/>
      <c r="EC50" s="68"/>
      <c r="ED50" s="68"/>
      <c r="EE50" s="68"/>
      <c r="EF50" s="68"/>
      <c r="EG50" s="68"/>
      <c r="EH50" s="68"/>
      <c r="EI50" s="68"/>
      <c r="EJ50" s="68"/>
      <c r="EK50" s="68"/>
      <c r="EL50" s="68"/>
      <c r="EM50" s="68"/>
      <c r="EN50" s="68"/>
      <c r="EO50" s="68"/>
      <c r="EP50" s="68"/>
      <c r="EQ50" s="68"/>
      <c r="ER50" s="68"/>
      <c r="ES50" s="68"/>
      <c r="ET50" s="68"/>
      <c r="EU50" s="68"/>
      <c r="EV50" s="68"/>
      <c r="EW50" s="68"/>
      <c r="EX50" s="68"/>
      <c r="EY50" s="68"/>
      <c r="EZ50" s="68"/>
      <c r="FA50" s="68"/>
      <c r="FB50" s="68"/>
      <c r="FC50" s="68"/>
      <c r="FD50" s="68"/>
      <c r="FE50" s="68"/>
      <c r="FF50" s="68"/>
      <c r="FG50" s="68"/>
      <c r="FH50" s="68"/>
      <c r="FI50" s="68"/>
      <c r="FJ50" s="68"/>
      <c r="FK50" s="68"/>
    </row>
    <row r="51" spans="1:167" s="65" customFormat="1">
      <c r="A51" s="311" t="s">
        <v>352</v>
      </c>
      <c r="B51" s="311"/>
      <c r="C51" s="311"/>
      <c r="D51" s="311"/>
      <c r="E51" s="311"/>
      <c r="F51" s="311"/>
      <c r="G51" s="311"/>
      <c r="H51" s="311"/>
      <c r="I51" s="311"/>
      <c r="J51" s="311"/>
      <c r="K51" s="311"/>
      <c r="L51" s="311"/>
      <c r="M51" s="311"/>
      <c r="N51" s="311"/>
      <c r="O51" s="311"/>
      <c r="P51" s="311"/>
      <c r="Q51" s="311"/>
      <c r="R51" s="311"/>
      <c r="S51" s="311"/>
      <c r="T51" s="311"/>
      <c r="U51" s="311"/>
      <c r="V51" s="311"/>
      <c r="W51" s="311"/>
      <c r="X51" s="311"/>
      <c r="Y51" s="311" t="s">
        <v>141</v>
      </c>
      <c r="Z51" s="311"/>
      <c r="AA51" s="311"/>
      <c r="AB51" s="311"/>
      <c r="AC51" s="311"/>
      <c r="AD51" s="311" t="s">
        <v>672</v>
      </c>
      <c r="AE51" s="311"/>
      <c r="AF51" s="311"/>
      <c r="AG51" s="311"/>
      <c r="AH51" s="311"/>
      <c r="AI51" s="311"/>
      <c r="AJ51" s="311"/>
      <c r="AK51" s="311"/>
      <c r="AL51" s="311"/>
      <c r="AM51" s="311"/>
      <c r="AN51" s="311"/>
      <c r="AO51" s="311"/>
      <c r="AP51" s="311"/>
      <c r="AQ51" s="311"/>
      <c r="AR51" s="311"/>
      <c r="AS51" s="311"/>
      <c r="AT51" s="311"/>
      <c r="AU51" s="311"/>
      <c r="AV51" s="311"/>
      <c r="AW51" s="311"/>
      <c r="AX51" s="311"/>
      <c r="AY51" s="311"/>
      <c r="AZ51" s="311"/>
      <c r="BA51" s="311"/>
      <c r="BB51" s="311"/>
      <c r="BC51" s="311"/>
      <c r="BD51" s="311"/>
      <c r="BE51" s="311"/>
      <c r="BF51" s="311"/>
      <c r="BG51" s="311"/>
      <c r="BH51" s="311"/>
      <c r="BI51" s="311"/>
      <c r="BJ51" s="311"/>
      <c r="BK51" s="311"/>
      <c r="BL51" s="311"/>
      <c r="BM51" s="311"/>
      <c r="BN51" s="311"/>
      <c r="BO51" s="311"/>
      <c r="BP51" s="311"/>
      <c r="BQ51" s="311"/>
      <c r="BR51" s="311"/>
      <c r="BS51" s="311"/>
      <c r="BT51" s="311"/>
      <c r="BU51" s="311"/>
      <c r="BV51" s="311"/>
      <c r="BW51" s="311"/>
      <c r="BX51" s="311"/>
      <c r="BY51" s="311"/>
      <c r="BZ51" s="311"/>
      <c r="CA51" s="311"/>
      <c r="CB51" s="311"/>
      <c r="CC51" s="311"/>
      <c r="CD51" s="311"/>
      <c r="CE51" s="311"/>
      <c r="CF51" s="311"/>
      <c r="CG51" s="311"/>
      <c r="CH51" s="311"/>
      <c r="CI51" s="311"/>
      <c r="CJ51" s="311"/>
      <c r="CK51" s="311"/>
      <c r="CL51" s="311"/>
      <c r="CM51" s="311"/>
      <c r="CN51" s="311"/>
      <c r="CO51" s="311"/>
      <c r="CP51" s="311"/>
      <c r="CQ51" s="311"/>
      <c r="CR51" s="311"/>
      <c r="CS51" s="311"/>
      <c r="CT51" s="311"/>
      <c r="CU51" s="311"/>
      <c r="CV51" s="311"/>
      <c r="CW51" s="311"/>
      <c r="CX51" s="311"/>
      <c r="CY51" s="311"/>
      <c r="CZ51" s="311"/>
      <c r="DA51" s="311"/>
      <c r="DB51" s="311"/>
      <c r="DC51" s="311"/>
      <c r="DD51" s="311"/>
      <c r="DE51" s="311"/>
      <c r="DF51" s="311"/>
      <c r="DG51" s="311"/>
      <c r="DH51" s="311"/>
      <c r="DI51" s="311"/>
      <c r="DJ51" s="311"/>
      <c r="DK51" s="311"/>
      <c r="DL51" s="311"/>
      <c r="DM51" s="311"/>
      <c r="DN51" s="311"/>
      <c r="DO51" s="311"/>
      <c r="DP51" s="311"/>
      <c r="DQ51" s="311"/>
      <c r="DR51" s="311"/>
      <c r="DS51" s="311"/>
      <c r="DT51" s="311"/>
      <c r="DU51" s="311"/>
      <c r="DV51" s="311"/>
      <c r="DW51" s="311"/>
      <c r="DX51" s="311"/>
      <c r="DY51" s="311"/>
      <c r="DZ51" s="311"/>
      <c r="EA51" s="311"/>
      <c r="EB51" s="311"/>
      <c r="EC51" s="311"/>
      <c r="ED51" s="311"/>
      <c r="EE51" s="311"/>
      <c r="EF51" s="311"/>
      <c r="EG51" s="311"/>
      <c r="EH51" s="311"/>
      <c r="EI51" s="311"/>
      <c r="EJ51" s="311"/>
      <c r="EK51" s="311"/>
      <c r="EL51" s="311"/>
      <c r="EM51" s="311"/>
      <c r="EN51" s="311"/>
      <c r="EO51" s="311"/>
      <c r="EP51" s="311"/>
      <c r="EQ51" s="311"/>
      <c r="ER51" s="311"/>
      <c r="ES51" s="311"/>
      <c r="ET51" s="311"/>
      <c r="EU51" s="311"/>
      <c r="EV51" s="311"/>
      <c r="EW51" s="311"/>
      <c r="EX51" s="311"/>
      <c r="EY51" s="311"/>
      <c r="EZ51" s="311"/>
      <c r="FA51" s="311"/>
      <c r="FB51" s="311"/>
      <c r="FC51" s="311"/>
      <c r="FD51" s="311"/>
      <c r="FE51" s="311"/>
      <c r="FF51" s="311"/>
      <c r="FG51" s="311"/>
      <c r="FH51" s="311"/>
      <c r="FI51" s="311"/>
      <c r="FJ51" s="311"/>
      <c r="FK51" s="311"/>
    </row>
    <row r="52" spans="1:167" s="65" customFormat="1">
      <c r="A52" s="392"/>
      <c r="B52" s="392"/>
      <c r="C52" s="392"/>
      <c r="D52" s="392"/>
      <c r="E52" s="392"/>
      <c r="F52" s="392"/>
      <c r="G52" s="392"/>
      <c r="H52" s="392"/>
      <c r="I52" s="392"/>
      <c r="J52" s="392"/>
      <c r="K52" s="392"/>
      <c r="L52" s="392"/>
      <c r="M52" s="392"/>
      <c r="N52" s="392"/>
      <c r="O52" s="392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11" t="s">
        <v>152</v>
      </c>
      <c r="AE52" s="311"/>
      <c r="AF52" s="311"/>
      <c r="AG52" s="311"/>
      <c r="AH52" s="311"/>
      <c r="AI52" s="311"/>
      <c r="AJ52" s="311"/>
      <c r="AK52" s="311"/>
      <c r="AL52" s="311"/>
      <c r="AM52" s="311"/>
      <c r="AN52" s="311"/>
      <c r="AO52" s="311"/>
      <c r="AP52" s="311"/>
      <c r="AQ52" s="311"/>
      <c r="AR52" s="311"/>
      <c r="AS52" s="311"/>
      <c r="AT52" s="311"/>
      <c r="AU52" s="311"/>
      <c r="AV52" s="311"/>
      <c r="AW52" s="311"/>
      <c r="AX52" s="311"/>
      <c r="AY52" s="311"/>
      <c r="AZ52" s="311"/>
      <c r="BA52" s="311"/>
      <c r="BB52" s="311"/>
      <c r="BC52" s="311"/>
      <c r="BD52" s="311"/>
      <c r="BE52" s="311"/>
      <c r="BF52" s="311"/>
      <c r="BG52" s="311"/>
      <c r="BH52" s="311"/>
      <c r="BI52" s="311"/>
      <c r="BJ52" s="311"/>
      <c r="BK52" s="311"/>
      <c r="BL52" s="311"/>
      <c r="BM52" s="311"/>
      <c r="BN52" s="311"/>
      <c r="BO52" s="311"/>
      <c r="BP52" s="311"/>
      <c r="BQ52" s="311"/>
      <c r="BR52" s="311"/>
      <c r="BS52" s="311"/>
      <c r="BT52" s="311"/>
      <c r="BU52" s="311"/>
      <c r="BV52" s="311"/>
      <c r="BW52" s="311"/>
      <c r="BX52" s="311"/>
      <c r="BY52" s="311"/>
      <c r="BZ52" s="311"/>
      <c r="CA52" s="311"/>
      <c r="CB52" s="311"/>
      <c r="CC52" s="311"/>
      <c r="CD52" s="311"/>
      <c r="CE52" s="311"/>
      <c r="CF52" s="311"/>
      <c r="CG52" s="311"/>
      <c r="CH52" s="311"/>
      <c r="CI52" s="311"/>
      <c r="CJ52" s="311"/>
      <c r="CK52" s="311"/>
      <c r="CL52" s="311"/>
      <c r="CM52" s="311"/>
      <c r="CN52" s="311"/>
      <c r="CO52" s="311"/>
      <c r="CP52" s="311"/>
      <c r="CQ52" s="311"/>
      <c r="CR52" s="311"/>
      <c r="CS52" s="311"/>
      <c r="CT52" s="311"/>
      <c r="CU52" s="311"/>
      <c r="CV52" s="311"/>
      <c r="CW52" s="311"/>
      <c r="CX52" s="311"/>
      <c r="CY52" s="311"/>
      <c r="CZ52" s="311"/>
      <c r="DA52" s="311"/>
      <c r="DB52" s="311"/>
      <c r="DC52" s="311"/>
      <c r="DD52" s="311"/>
      <c r="DE52" s="311"/>
      <c r="DF52" s="311"/>
      <c r="DG52" s="311"/>
      <c r="DH52" s="311"/>
      <c r="DI52" s="311"/>
      <c r="DJ52" s="311"/>
      <c r="DK52" s="311"/>
      <c r="DL52" s="311"/>
      <c r="DM52" s="311"/>
      <c r="DN52" s="311"/>
      <c r="DO52" s="311"/>
      <c r="DP52" s="311"/>
      <c r="DQ52" s="311"/>
      <c r="DR52" s="311"/>
      <c r="DS52" s="311"/>
      <c r="DT52" s="311"/>
      <c r="DU52" s="311"/>
      <c r="DV52" s="311"/>
      <c r="DW52" s="311"/>
      <c r="DX52" s="311"/>
      <c r="DY52" s="311"/>
      <c r="DZ52" s="311"/>
      <c r="EA52" s="311"/>
      <c r="EB52" s="311"/>
      <c r="EC52" s="311"/>
      <c r="ED52" s="311"/>
      <c r="EE52" s="311"/>
      <c r="EF52" s="311"/>
      <c r="EG52" s="311"/>
      <c r="EH52" s="311"/>
      <c r="EI52" s="311"/>
      <c r="EJ52" s="311"/>
      <c r="EK52" s="311"/>
      <c r="EL52" s="311"/>
      <c r="EM52" s="311"/>
      <c r="EN52" s="311"/>
      <c r="EO52" s="311"/>
      <c r="EP52" s="311"/>
      <c r="EQ52" s="311"/>
      <c r="ER52" s="311"/>
      <c r="ES52" s="311"/>
      <c r="ET52" s="311"/>
      <c r="EU52" s="311"/>
      <c r="EV52" s="311"/>
      <c r="EW52" s="311"/>
      <c r="EX52" s="311"/>
      <c r="EY52" s="311"/>
      <c r="EZ52" s="311"/>
      <c r="FA52" s="311"/>
      <c r="FB52" s="311"/>
      <c r="FC52" s="311"/>
      <c r="FD52" s="311"/>
      <c r="FE52" s="311"/>
      <c r="FF52" s="311"/>
      <c r="FG52" s="311"/>
      <c r="FH52" s="311"/>
      <c r="FI52" s="311"/>
      <c r="FJ52" s="311"/>
      <c r="FK52" s="311"/>
    </row>
    <row r="53" spans="1:167" s="65" customFormat="1">
      <c r="A53" s="392"/>
      <c r="B53" s="392"/>
      <c r="C53" s="392"/>
      <c r="D53" s="392"/>
      <c r="E53" s="392"/>
      <c r="F53" s="392"/>
      <c r="G53" s="392"/>
      <c r="H53" s="392"/>
      <c r="I53" s="392"/>
      <c r="J53" s="392"/>
      <c r="K53" s="392"/>
      <c r="L53" s="392"/>
      <c r="M53" s="392"/>
      <c r="N53" s="392"/>
      <c r="O53" s="392"/>
      <c r="P53" s="392"/>
      <c r="Q53" s="392"/>
      <c r="R53" s="392"/>
      <c r="S53" s="392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11" t="s">
        <v>686</v>
      </c>
      <c r="AE53" s="311"/>
      <c r="AF53" s="311"/>
      <c r="AG53" s="311"/>
      <c r="AH53" s="311"/>
      <c r="AI53" s="311"/>
      <c r="AJ53" s="311"/>
      <c r="AK53" s="311"/>
      <c r="AL53" s="311"/>
      <c r="AM53" s="311"/>
      <c r="AN53" s="311"/>
      <c r="AO53" s="311"/>
      <c r="AP53" s="311"/>
      <c r="AQ53" s="311"/>
      <c r="AR53" s="311"/>
      <c r="AS53" s="311"/>
      <c r="AT53" s="311"/>
      <c r="AU53" s="311"/>
      <c r="AV53" s="311"/>
      <c r="AW53" s="311"/>
      <c r="AX53" s="311"/>
      <c r="AY53" s="311"/>
      <c r="AZ53" s="311"/>
      <c r="BA53" s="311"/>
      <c r="BB53" s="311"/>
      <c r="BC53" s="311"/>
      <c r="BD53" s="311"/>
      <c r="BE53" s="311"/>
      <c r="BF53" s="311"/>
      <c r="BG53" s="311"/>
      <c r="BH53" s="311"/>
      <c r="BI53" s="311"/>
      <c r="BJ53" s="311"/>
      <c r="BK53" s="311"/>
      <c r="BL53" s="311"/>
      <c r="BM53" s="311"/>
      <c r="BN53" s="311"/>
      <c r="BO53" s="311"/>
      <c r="BP53" s="311"/>
      <c r="BQ53" s="311"/>
      <c r="BR53" s="311"/>
      <c r="BS53" s="311"/>
      <c r="BT53" s="311"/>
      <c r="BU53" s="311"/>
      <c r="BV53" s="311"/>
      <c r="BW53" s="311"/>
      <c r="BX53" s="311"/>
      <c r="BY53" s="311"/>
      <c r="BZ53" s="311"/>
      <c r="CA53" s="311"/>
      <c r="CB53" s="311"/>
      <c r="CC53" s="311"/>
      <c r="CD53" s="311"/>
      <c r="CE53" s="311"/>
      <c r="CF53" s="311"/>
      <c r="CG53" s="311"/>
      <c r="CH53" s="311"/>
      <c r="CI53" s="311"/>
      <c r="CJ53" s="311"/>
      <c r="CK53" s="311"/>
      <c r="CL53" s="311"/>
      <c r="CM53" s="311"/>
      <c r="CN53" s="311"/>
      <c r="CO53" s="311"/>
      <c r="CP53" s="311"/>
      <c r="CQ53" s="311"/>
      <c r="CR53" s="311"/>
      <c r="CS53" s="311"/>
      <c r="CT53" s="311"/>
      <c r="CU53" s="311" t="s">
        <v>687</v>
      </c>
      <c r="CV53" s="311"/>
      <c r="CW53" s="311"/>
      <c r="CX53" s="311"/>
      <c r="CY53" s="311"/>
      <c r="CZ53" s="311"/>
      <c r="DA53" s="311"/>
      <c r="DB53" s="311"/>
      <c r="DC53" s="311"/>
      <c r="DD53" s="311"/>
      <c r="DE53" s="311"/>
      <c r="DF53" s="311"/>
      <c r="DG53" s="311"/>
      <c r="DH53" s="311"/>
      <c r="DI53" s="311"/>
      <c r="DJ53" s="311"/>
      <c r="DK53" s="311"/>
      <c r="DL53" s="311"/>
      <c r="DM53" s="311"/>
      <c r="DN53" s="311"/>
      <c r="DO53" s="311"/>
      <c r="DP53" s="311"/>
      <c r="DQ53" s="311"/>
      <c r="DR53" s="311"/>
      <c r="DS53" s="311"/>
      <c r="DT53" s="311"/>
      <c r="DU53" s="311"/>
      <c r="DV53" s="311"/>
      <c r="DW53" s="311"/>
      <c r="DX53" s="311"/>
      <c r="DY53" s="311"/>
      <c r="DZ53" s="311"/>
      <c r="EA53" s="311"/>
      <c r="EB53" s="311"/>
      <c r="EC53" s="311"/>
      <c r="ED53" s="311"/>
      <c r="EE53" s="311"/>
      <c r="EF53" s="311"/>
      <c r="EG53" s="311"/>
      <c r="EH53" s="311"/>
      <c r="EI53" s="311"/>
      <c r="EJ53" s="311"/>
      <c r="EK53" s="311"/>
      <c r="EL53" s="311"/>
      <c r="EM53" s="311"/>
      <c r="EN53" s="311"/>
      <c r="EO53" s="311"/>
      <c r="EP53" s="311"/>
      <c r="EQ53" s="311"/>
      <c r="ER53" s="311"/>
      <c r="ES53" s="311"/>
      <c r="ET53" s="311"/>
      <c r="EU53" s="311"/>
      <c r="EV53" s="311"/>
      <c r="EW53" s="311"/>
      <c r="EX53" s="311"/>
      <c r="EY53" s="311"/>
      <c r="EZ53" s="311"/>
      <c r="FA53" s="311"/>
      <c r="FB53" s="311"/>
      <c r="FC53" s="311"/>
      <c r="FD53" s="311"/>
      <c r="FE53" s="311"/>
      <c r="FF53" s="311"/>
      <c r="FG53" s="311"/>
      <c r="FH53" s="311"/>
      <c r="FI53" s="311"/>
      <c r="FJ53" s="311"/>
      <c r="FK53" s="311"/>
    </row>
    <row r="54" spans="1:167" s="65" customFormat="1">
      <c r="A54" s="392"/>
      <c r="B54" s="392"/>
      <c r="C54" s="392"/>
      <c r="D54" s="392"/>
      <c r="E54" s="392"/>
      <c r="F54" s="392"/>
      <c r="G54" s="392"/>
      <c r="H54" s="392"/>
      <c r="I54" s="392"/>
      <c r="J54" s="392"/>
      <c r="K54" s="392"/>
      <c r="L54" s="392"/>
      <c r="M54" s="392"/>
      <c r="N54" s="392"/>
      <c r="O54" s="392"/>
      <c r="P54" s="392"/>
      <c r="Q54" s="392"/>
      <c r="R54" s="392"/>
      <c r="S54" s="392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11" t="s">
        <v>673</v>
      </c>
      <c r="AE54" s="311"/>
      <c r="AF54" s="311"/>
      <c r="AG54" s="311"/>
      <c r="AH54" s="311"/>
      <c r="AI54" s="311"/>
      <c r="AJ54" s="311"/>
      <c r="AK54" s="311"/>
      <c r="AL54" s="311"/>
      <c r="AM54" s="311"/>
      <c r="AN54" s="311"/>
      <c r="AO54" s="311"/>
      <c r="AP54" s="311"/>
      <c r="AQ54" s="311" t="s">
        <v>674</v>
      </c>
      <c r="AR54" s="311"/>
      <c r="AS54" s="311"/>
      <c r="AT54" s="311"/>
      <c r="AU54" s="311"/>
      <c r="AV54" s="311"/>
      <c r="AW54" s="311"/>
      <c r="AX54" s="311"/>
      <c r="AY54" s="311" t="s">
        <v>148</v>
      </c>
      <c r="AZ54" s="311"/>
      <c r="BA54" s="311"/>
      <c r="BB54" s="311"/>
      <c r="BC54" s="311"/>
      <c r="BD54" s="311"/>
      <c r="BE54" s="311"/>
      <c r="BF54" s="311"/>
      <c r="BG54" s="311"/>
      <c r="BH54" s="311"/>
      <c r="BI54" s="311"/>
      <c r="BJ54" s="311"/>
      <c r="BK54" s="311"/>
      <c r="BL54" s="311"/>
      <c r="BM54" s="311"/>
      <c r="BN54" s="311"/>
      <c r="BO54" s="311"/>
      <c r="BP54" s="311"/>
      <c r="BQ54" s="311"/>
      <c r="BR54" s="311"/>
      <c r="BS54" s="311"/>
      <c r="BT54" s="311"/>
      <c r="BU54" s="311"/>
      <c r="BV54" s="311"/>
      <c r="BW54" s="311"/>
      <c r="BX54" s="311"/>
      <c r="BY54" s="311"/>
      <c r="BZ54" s="311"/>
      <c r="CA54" s="311"/>
      <c r="CB54" s="311"/>
      <c r="CC54" s="311" t="s">
        <v>149</v>
      </c>
      <c r="CD54" s="311"/>
      <c r="CE54" s="311"/>
      <c r="CF54" s="311"/>
      <c r="CG54" s="311"/>
      <c r="CH54" s="311"/>
      <c r="CI54" s="311"/>
      <c r="CJ54" s="311" t="s">
        <v>675</v>
      </c>
      <c r="CK54" s="311"/>
      <c r="CL54" s="311"/>
      <c r="CM54" s="311"/>
      <c r="CN54" s="311"/>
      <c r="CO54" s="311"/>
      <c r="CP54" s="311"/>
      <c r="CQ54" s="311"/>
      <c r="CR54" s="311"/>
      <c r="CS54" s="311"/>
      <c r="CT54" s="311"/>
      <c r="CU54" s="311" t="s">
        <v>673</v>
      </c>
      <c r="CV54" s="311"/>
      <c r="CW54" s="311"/>
      <c r="CX54" s="311"/>
      <c r="CY54" s="311"/>
      <c r="CZ54" s="311"/>
      <c r="DA54" s="311"/>
      <c r="DB54" s="311"/>
      <c r="DC54" s="311"/>
      <c r="DD54" s="311"/>
      <c r="DE54" s="311"/>
      <c r="DF54" s="311"/>
      <c r="DG54" s="311"/>
      <c r="DH54" s="311" t="s">
        <v>674</v>
      </c>
      <c r="DI54" s="311"/>
      <c r="DJ54" s="311"/>
      <c r="DK54" s="311"/>
      <c r="DL54" s="311"/>
      <c r="DM54" s="311"/>
      <c r="DN54" s="311"/>
      <c r="DO54" s="311"/>
      <c r="DP54" s="311" t="s">
        <v>148</v>
      </c>
      <c r="DQ54" s="311"/>
      <c r="DR54" s="311"/>
      <c r="DS54" s="311"/>
      <c r="DT54" s="311"/>
      <c r="DU54" s="311"/>
      <c r="DV54" s="311"/>
      <c r="DW54" s="311"/>
      <c r="DX54" s="311"/>
      <c r="DY54" s="311"/>
      <c r="DZ54" s="311"/>
      <c r="EA54" s="311"/>
      <c r="EB54" s="311"/>
      <c r="EC54" s="311"/>
      <c r="ED54" s="311"/>
      <c r="EE54" s="311"/>
      <c r="EF54" s="311"/>
      <c r="EG54" s="311"/>
      <c r="EH54" s="311"/>
      <c r="EI54" s="311"/>
      <c r="EJ54" s="311"/>
      <c r="EK54" s="311"/>
      <c r="EL54" s="311"/>
      <c r="EM54" s="311"/>
      <c r="EN54" s="311"/>
      <c r="EO54" s="311"/>
      <c r="EP54" s="311"/>
      <c r="EQ54" s="311"/>
      <c r="ER54" s="311"/>
      <c r="ES54" s="311"/>
      <c r="ET54" s="311" t="s">
        <v>149</v>
      </c>
      <c r="EU54" s="311"/>
      <c r="EV54" s="311"/>
      <c r="EW54" s="311"/>
      <c r="EX54" s="311"/>
      <c r="EY54" s="311"/>
      <c r="EZ54" s="311"/>
      <c r="FA54" s="311" t="s">
        <v>675</v>
      </c>
      <c r="FB54" s="311"/>
      <c r="FC54" s="311"/>
      <c r="FD54" s="311"/>
      <c r="FE54" s="311"/>
      <c r="FF54" s="311"/>
      <c r="FG54" s="311"/>
      <c r="FH54" s="311"/>
      <c r="FI54" s="311"/>
      <c r="FJ54" s="311"/>
      <c r="FK54" s="311"/>
    </row>
    <row r="55" spans="1:167" s="65" customFormat="1">
      <c r="A55" s="392"/>
      <c r="B55" s="392"/>
      <c r="C55" s="392"/>
      <c r="D55" s="392"/>
      <c r="E55" s="392"/>
      <c r="F55" s="392"/>
      <c r="G55" s="392"/>
      <c r="H55" s="392"/>
      <c r="I55" s="392"/>
      <c r="J55" s="392"/>
      <c r="K55" s="392"/>
      <c r="L55" s="392"/>
      <c r="M55" s="392"/>
      <c r="N55" s="392"/>
      <c r="O55" s="392"/>
      <c r="P55" s="392"/>
      <c r="Q55" s="392"/>
      <c r="R55" s="392"/>
      <c r="S55" s="392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  <c r="AU55" s="392"/>
      <c r="AV55" s="392"/>
      <c r="AW55" s="392"/>
      <c r="AX55" s="392"/>
      <c r="AY55" s="311" t="s">
        <v>152</v>
      </c>
      <c r="AZ55" s="311"/>
      <c r="BA55" s="311"/>
      <c r="BB55" s="311"/>
      <c r="BC55" s="311"/>
      <c r="BD55" s="311"/>
      <c r="BE55" s="311"/>
      <c r="BF55" s="311"/>
      <c r="BG55" s="311"/>
      <c r="BH55" s="311"/>
      <c r="BI55" s="311"/>
      <c r="BJ55" s="311"/>
      <c r="BK55" s="311"/>
      <c r="BL55" s="311"/>
      <c r="BM55" s="311"/>
      <c r="BN55" s="311"/>
      <c r="BO55" s="311"/>
      <c r="BP55" s="311"/>
      <c r="BQ55" s="311"/>
      <c r="BR55" s="311"/>
      <c r="BS55" s="311"/>
      <c r="BT55" s="311"/>
      <c r="BU55" s="311"/>
      <c r="BV55" s="311"/>
      <c r="BW55" s="311"/>
      <c r="BX55" s="311"/>
      <c r="BY55" s="311"/>
      <c r="BZ55" s="311"/>
      <c r="CA55" s="311"/>
      <c r="CB55" s="311"/>
      <c r="CC55" s="392"/>
      <c r="CD55" s="392"/>
      <c r="CE55" s="392"/>
      <c r="CF55" s="392"/>
      <c r="CG55" s="392"/>
      <c r="CH55" s="392"/>
      <c r="CI55" s="392"/>
      <c r="CJ55" s="392"/>
      <c r="CK55" s="392"/>
      <c r="CL55" s="392"/>
      <c r="CM55" s="392"/>
      <c r="CN55" s="392"/>
      <c r="CO55" s="392"/>
      <c r="CP55" s="392"/>
      <c r="CQ55" s="392"/>
      <c r="CR55" s="392"/>
      <c r="CS55" s="392"/>
      <c r="CT55" s="392"/>
      <c r="CU55" s="392"/>
      <c r="CV55" s="392"/>
      <c r="CW55" s="392"/>
      <c r="CX55" s="392"/>
      <c r="CY55" s="392"/>
      <c r="CZ55" s="392"/>
      <c r="DA55" s="392"/>
      <c r="DB55" s="392"/>
      <c r="DC55" s="392"/>
      <c r="DD55" s="392"/>
      <c r="DE55" s="392"/>
      <c r="DF55" s="392"/>
      <c r="DG55" s="392"/>
      <c r="DH55" s="392"/>
      <c r="DI55" s="392"/>
      <c r="DJ55" s="392"/>
      <c r="DK55" s="392"/>
      <c r="DL55" s="392"/>
      <c r="DM55" s="392"/>
      <c r="DN55" s="392"/>
      <c r="DO55" s="392"/>
      <c r="DP55" s="311" t="s">
        <v>152</v>
      </c>
      <c r="DQ55" s="311"/>
      <c r="DR55" s="311"/>
      <c r="DS55" s="311"/>
      <c r="DT55" s="311"/>
      <c r="DU55" s="311"/>
      <c r="DV55" s="311"/>
      <c r="DW55" s="311"/>
      <c r="DX55" s="311"/>
      <c r="DY55" s="311"/>
      <c r="DZ55" s="311"/>
      <c r="EA55" s="311"/>
      <c r="EB55" s="311"/>
      <c r="EC55" s="311"/>
      <c r="ED55" s="311"/>
      <c r="EE55" s="311"/>
      <c r="EF55" s="311"/>
      <c r="EG55" s="311"/>
      <c r="EH55" s="311"/>
      <c r="EI55" s="311"/>
      <c r="EJ55" s="311"/>
      <c r="EK55" s="311"/>
      <c r="EL55" s="311"/>
      <c r="EM55" s="311"/>
      <c r="EN55" s="311"/>
      <c r="EO55" s="311"/>
      <c r="EP55" s="311"/>
      <c r="EQ55" s="311"/>
      <c r="ER55" s="311"/>
      <c r="ES55" s="311"/>
      <c r="ET55" s="392"/>
      <c r="EU55" s="392"/>
      <c r="EV55" s="392"/>
      <c r="EW55" s="392"/>
      <c r="EX55" s="392"/>
      <c r="EY55" s="392"/>
      <c r="EZ55" s="392"/>
      <c r="FA55" s="392"/>
      <c r="FB55" s="392"/>
      <c r="FC55" s="392"/>
      <c r="FD55" s="392"/>
      <c r="FE55" s="392"/>
      <c r="FF55" s="392"/>
      <c r="FG55" s="392"/>
      <c r="FH55" s="392"/>
      <c r="FI55" s="392"/>
      <c r="FJ55" s="392"/>
      <c r="FK55" s="392"/>
    </row>
    <row r="56" spans="1:167" s="65" customFormat="1" ht="49.9" customHeight="1">
      <c r="A56" s="392"/>
      <c r="B56" s="392"/>
      <c r="C56" s="392"/>
      <c r="D56" s="392"/>
      <c r="E56" s="392"/>
      <c r="F56" s="392"/>
      <c r="G56" s="392"/>
      <c r="H56" s="392"/>
      <c r="I56" s="392"/>
      <c r="J56" s="392"/>
      <c r="K56" s="392"/>
      <c r="L56" s="392"/>
      <c r="M56" s="392"/>
      <c r="N56" s="392"/>
      <c r="O56" s="392"/>
      <c r="P56" s="392"/>
      <c r="Q56" s="392"/>
      <c r="R56" s="392"/>
      <c r="S56" s="392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  <c r="AU56" s="392"/>
      <c r="AV56" s="392"/>
      <c r="AW56" s="392"/>
      <c r="AX56" s="392"/>
      <c r="AY56" s="311" t="s">
        <v>155</v>
      </c>
      <c r="AZ56" s="311"/>
      <c r="BA56" s="311"/>
      <c r="BB56" s="311"/>
      <c r="BC56" s="311"/>
      <c r="BD56" s="311"/>
      <c r="BE56" s="311"/>
      <c r="BF56" s="311"/>
      <c r="BG56" s="311"/>
      <c r="BH56" s="311"/>
      <c r="BI56" s="311"/>
      <c r="BJ56" s="311"/>
      <c r="BK56" s="311"/>
      <c r="BL56" s="311" t="s">
        <v>156</v>
      </c>
      <c r="BM56" s="311"/>
      <c r="BN56" s="311"/>
      <c r="BO56" s="311"/>
      <c r="BP56" s="311"/>
      <c r="BQ56" s="311"/>
      <c r="BR56" s="311"/>
      <c r="BS56" s="311"/>
      <c r="BT56" s="311"/>
      <c r="BU56" s="311"/>
      <c r="BV56" s="311"/>
      <c r="BW56" s="311"/>
      <c r="BX56" s="311"/>
      <c r="BY56" s="311"/>
      <c r="BZ56" s="311"/>
      <c r="CA56" s="311"/>
      <c r="CB56" s="311"/>
      <c r="CC56" s="392"/>
      <c r="CD56" s="392"/>
      <c r="CE56" s="392"/>
      <c r="CF56" s="392"/>
      <c r="CG56" s="392"/>
      <c r="CH56" s="392"/>
      <c r="CI56" s="392"/>
      <c r="CJ56" s="392"/>
      <c r="CK56" s="392"/>
      <c r="CL56" s="392"/>
      <c r="CM56" s="392"/>
      <c r="CN56" s="392"/>
      <c r="CO56" s="392"/>
      <c r="CP56" s="392"/>
      <c r="CQ56" s="392"/>
      <c r="CR56" s="392"/>
      <c r="CS56" s="392"/>
      <c r="CT56" s="392"/>
      <c r="CU56" s="392"/>
      <c r="CV56" s="392"/>
      <c r="CW56" s="392"/>
      <c r="CX56" s="392"/>
      <c r="CY56" s="392"/>
      <c r="CZ56" s="392"/>
      <c r="DA56" s="392"/>
      <c r="DB56" s="392"/>
      <c r="DC56" s="392"/>
      <c r="DD56" s="392"/>
      <c r="DE56" s="392"/>
      <c r="DF56" s="392"/>
      <c r="DG56" s="392"/>
      <c r="DH56" s="392"/>
      <c r="DI56" s="392"/>
      <c r="DJ56" s="392"/>
      <c r="DK56" s="392"/>
      <c r="DL56" s="392"/>
      <c r="DM56" s="392"/>
      <c r="DN56" s="392"/>
      <c r="DO56" s="392"/>
      <c r="DP56" s="311" t="s">
        <v>155</v>
      </c>
      <c r="DQ56" s="311"/>
      <c r="DR56" s="311"/>
      <c r="DS56" s="311"/>
      <c r="DT56" s="311"/>
      <c r="DU56" s="311"/>
      <c r="DV56" s="311"/>
      <c r="DW56" s="311"/>
      <c r="DX56" s="311"/>
      <c r="DY56" s="311"/>
      <c r="DZ56" s="311"/>
      <c r="EA56" s="311"/>
      <c r="EB56" s="311"/>
      <c r="EC56" s="311" t="s">
        <v>156</v>
      </c>
      <c r="ED56" s="311"/>
      <c r="EE56" s="311"/>
      <c r="EF56" s="311"/>
      <c r="EG56" s="311"/>
      <c r="EH56" s="311"/>
      <c r="EI56" s="311"/>
      <c r="EJ56" s="311"/>
      <c r="EK56" s="311"/>
      <c r="EL56" s="311"/>
      <c r="EM56" s="311"/>
      <c r="EN56" s="311"/>
      <c r="EO56" s="311"/>
      <c r="EP56" s="311"/>
      <c r="EQ56" s="311"/>
      <c r="ER56" s="311"/>
      <c r="ES56" s="311"/>
      <c r="ET56" s="392"/>
      <c r="EU56" s="392"/>
      <c r="EV56" s="392"/>
      <c r="EW56" s="392"/>
      <c r="EX56" s="392"/>
      <c r="EY56" s="392"/>
      <c r="EZ56" s="392"/>
      <c r="FA56" s="392"/>
      <c r="FB56" s="392"/>
      <c r="FC56" s="392"/>
      <c r="FD56" s="392"/>
      <c r="FE56" s="392"/>
      <c r="FF56" s="392"/>
      <c r="FG56" s="392"/>
      <c r="FH56" s="392"/>
      <c r="FI56" s="392"/>
      <c r="FJ56" s="392"/>
      <c r="FK56" s="392"/>
    </row>
    <row r="57" spans="1:167" s="65" customFormat="1">
      <c r="A57" s="311" t="s">
        <v>51</v>
      </c>
      <c r="B57" s="311"/>
      <c r="C57" s="311"/>
      <c r="D57" s="311"/>
      <c r="E57" s="311"/>
      <c r="F57" s="311"/>
      <c r="G57" s="311"/>
      <c r="H57" s="311"/>
      <c r="I57" s="311"/>
      <c r="J57" s="311"/>
      <c r="K57" s="311"/>
      <c r="L57" s="311"/>
      <c r="M57" s="311"/>
      <c r="N57" s="311"/>
      <c r="O57" s="311"/>
      <c r="P57" s="311"/>
      <c r="Q57" s="311"/>
      <c r="R57" s="311"/>
      <c r="S57" s="311"/>
      <c r="T57" s="311"/>
      <c r="U57" s="311"/>
      <c r="V57" s="311"/>
      <c r="W57" s="311"/>
      <c r="X57" s="311"/>
      <c r="Y57" s="311" t="s">
        <v>52</v>
      </c>
      <c r="Z57" s="311"/>
      <c r="AA57" s="311"/>
      <c r="AB57" s="311"/>
      <c r="AC57" s="311"/>
      <c r="AD57" s="311" t="s">
        <v>688</v>
      </c>
      <c r="AE57" s="311"/>
      <c r="AF57" s="311"/>
      <c r="AG57" s="311"/>
      <c r="AH57" s="311"/>
      <c r="AI57" s="311"/>
      <c r="AJ57" s="311"/>
      <c r="AK57" s="311"/>
      <c r="AL57" s="311"/>
      <c r="AM57" s="311"/>
      <c r="AN57" s="311"/>
      <c r="AO57" s="311"/>
      <c r="AP57" s="311"/>
      <c r="AQ57" s="311" t="s">
        <v>689</v>
      </c>
      <c r="AR57" s="311"/>
      <c r="AS57" s="311"/>
      <c r="AT57" s="311"/>
      <c r="AU57" s="311"/>
      <c r="AV57" s="311"/>
      <c r="AW57" s="311"/>
      <c r="AX57" s="311"/>
      <c r="AY57" s="311" t="s">
        <v>690</v>
      </c>
      <c r="AZ57" s="311"/>
      <c r="BA57" s="311"/>
      <c r="BB57" s="311"/>
      <c r="BC57" s="311"/>
      <c r="BD57" s="311"/>
      <c r="BE57" s="311"/>
      <c r="BF57" s="311"/>
      <c r="BG57" s="311"/>
      <c r="BH57" s="311"/>
      <c r="BI57" s="311"/>
      <c r="BJ57" s="311"/>
      <c r="BK57" s="311"/>
      <c r="BL57" s="311" t="s">
        <v>691</v>
      </c>
      <c r="BM57" s="311"/>
      <c r="BN57" s="311"/>
      <c r="BO57" s="311"/>
      <c r="BP57" s="311"/>
      <c r="BQ57" s="311"/>
      <c r="BR57" s="311"/>
      <c r="BS57" s="311"/>
      <c r="BT57" s="311"/>
      <c r="BU57" s="311"/>
      <c r="BV57" s="311"/>
      <c r="BW57" s="311"/>
      <c r="BX57" s="311"/>
      <c r="BY57" s="311"/>
      <c r="BZ57" s="311"/>
      <c r="CA57" s="311"/>
      <c r="CB57" s="311"/>
      <c r="CC57" s="311" t="s">
        <v>692</v>
      </c>
      <c r="CD57" s="311"/>
      <c r="CE57" s="311"/>
      <c r="CF57" s="311"/>
      <c r="CG57" s="311"/>
      <c r="CH57" s="311"/>
      <c r="CI57" s="311"/>
      <c r="CJ57" s="311" t="s">
        <v>693</v>
      </c>
      <c r="CK57" s="311"/>
      <c r="CL57" s="311"/>
      <c r="CM57" s="311"/>
      <c r="CN57" s="311"/>
      <c r="CO57" s="311"/>
      <c r="CP57" s="311"/>
      <c r="CQ57" s="311"/>
      <c r="CR57" s="311"/>
      <c r="CS57" s="311"/>
      <c r="CT57" s="311"/>
      <c r="CU57" s="311" t="s">
        <v>694</v>
      </c>
      <c r="CV57" s="311"/>
      <c r="CW57" s="311"/>
      <c r="CX57" s="311"/>
      <c r="CY57" s="311"/>
      <c r="CZ57" s="311"/>
      <c r="DA57" s="311"/>
      <c r="DB57" s="311"/>
      <c r="DC57" s="311"/>
      <c r="DD57" s="311"/>
      <c r="DE57" s="311"/>
      <c r="DF57" s="311"/>
      <c r="DG57" s="311"/>
      <c r="DH57" s="311" t="s">
        <v>695</v>
      </c>
      <c r="DI57" s="311"/>
      <c r="DJ57" s="311"/>
      <c r="DK57" s="311"/>
      <c r="DL57" s="311"/>
      <c r="DM57" s="311"/>
      <c r="DN57" s="311"/>
      <c r="DO57" s="311"/>
      <c r="DP57" s="311" t="s">
        <v>696</v>
      </c>
      <c r="DQ57" s="311"/>
      <c r="DR57" s="311"/>
      <c r="DS57" s="311"/>
      <c r="DT57" s="311"/>
      <c r="DU57" s="311"/>
      <c r="DV57" s="311"/>
      <c r="DW57" s="311"/>
      <c r="DX57" s="311"/>
      <c r="DY57" s="311"/>
      <c r="DZ57" s="311"/>
      <c r="EA57" s="311"/>
      <c r="EB57" s="311"/>
      <c r="EC57" s="311" t="s">
        <v>697</v>
      </c>
      <c r="ED57" s="311"/>
      <c r="EE57" s="311"/>
      <c r="EF57" s="311"/>
      <c r="EG57" s="311"/>
      <c r="EH57" s="311"/>
      <c r="EI57" s="311"/>
      <c r="EJ57" s="311"/>
      <c r="EK57" s="311"/>
      <c r="EL57" s="311"/>
      <c r="EM57" s="311"/>
      <c r="EN57" s="311"/>
      <c r="EO57" s="311"/>
      <c r="EP57" s="311"/>
      <c r="EQ57" s="311"/>
      <c r="ER57" s="311"/>
      <c r="ES57" s="311"/>
      <c r="ET57" s="311" t="s">
        <v>698</v>
      </c>
      <c r="EU57" s="311"/>
      <c r="EV57" s="311"/>
      <c r="EW57" s="311"/>
      <c r="EX57" s="311"/>
      <c r="EY57" s="311"/>
      <c r="EZ57" s="311"/>
      <c r="FA57" s="311" t="s">
        <v>699</v>
      </c>
      <c r="FB57" s="311"/>
      <c r="FC57" s="311"/>
      <c r="FD57" s="311"/>
      <c r="FE57" s="311"/>
      <c r="FF57" s="311"/>
      <c r="FG57" s="311"/>
      <c r="FH57" s="311"/>
      <c r="FI57" s="311"/>
      <c r="FJ57" s="311"/>
      <c r="FK57" s="311"/>
    </row>
    <row r="58" spans="1:167" s="65" customFormat="1" ht="30.6" customHeight="1">
      <c r="A58" s="346" t="s">
        <v>662</v>
      </c>
      <c r="B58" s="346"/>
      <c r="C58" s="346"/>
      <c r="D58" s="346"/>
      <c r="E58" s="346"/>
      <c r="F58" s="346"/>
      <c r="G58" s="346"/>
      <c r="H58" s="346"/>
      <c r="I58" s="346"/>
      <c r="J58" s="346"/>
      <c r="K58" s="346"/>
      <c r="L58" s="346"/>
      <c r="M58" s="346"/>
      <c r="N58" s="346"/>
      <c r="O58" s="346"/>
      <c r="P58" s="346"/>
      <c r="Q58" s="346"/>
      <c r="R58" s="346"/>
      <c r="S58" s="346"/>
      <c r="T58" s="346"/>
      <c r="U58" s="346"/>
      <c r="V58" s="346"/>
      <c r="W58" s="346"/>
      <c r="X58" s="346"/>
      <c r="Y58" s="311" t="s">
        <v>132</v>
      </c>
      <c r="Z58" s="311"/>
      <c r="AA58" s="311"/>
      <c r="AB58" s="311"/>
      <c r="AC58" s="311"/>
      <c r="AD58" s="311"/>
      <c r="AE58" s="311"/>
      <c r="AF58" s="311"/>
      <c r="AG58" s="311"/>
      <c r="AH58" s="311"/>
      <c r="AI58" s="311"/>
      <c r="AJ58" s="311"/>
      <c r="AK58" s="311"/>
      <c r="AL58" s="311"/>
      <c r="AM58" s="311"/>
      <c r="AN58" s="311"/>
      <c r="AO58" s="311"/>
      <c r="AP58" s="311"/>
      <c r="AQ58" s="311"/>
      <c r="AR58" s="311"/>
      <c r="AS58" s="311"/>
      <c r="AT58" s="311"/>
      <c r="AU58" s="311"/>
      <c r="AV58" s="311"/>
      <c r="AW58" s="311"/>
      <c r="AX58" s="311"/>
      <c r="AY58" s="311"/>
      <c r="AZ58" s="311"/>
      <c r="BA58" s="311"/>
      <c r="BB58" s="311"/>
      <c r="BC58" s="311"/>
      <c r="BD58" s="311"/>
      <c r="BE58" s="311"/>
      <c r="BF58" s="311"/>
      <c r="BG58" s="311"/>
      <c r="BH58" s="311"/>
      <c r="BI58" s="311"/>
      <c r="BJ58" s="311"/>
      <c r="BK58" s="311"/>
      <c r="BL58" s="311"/>
      <c r="BM58" s="311"/>
      <c r="BN58" s="311"/>
      <c r="BO58" s="311"/>
      <c r="BP58" s="311"/>
      <c r="BQ58" s="311"/>
      <c r="BR58" s="311"/>
      <c r="BS58" s="311"/>
      <c r="BT58" s="311"/>
      <c r="BU58" s="311"/>
      <c r="BV58" s="311"/>
      <c r="BW58" s="311"/>
      <c r="BX58" s="311"/>
      <c r="BY58" s="311"/>
      <c r="BZ58" s="311"/>
      <c r="CA58" s="311"/>
      <c r="CB58" s="311"/>
      <c r="CC58" s="311"/>
      <c r="CD58" s="311"/>
      <c r="CE58" s="311"/>
      <c r="CF58" s="311"/>
      <c r="CG58" s="311"/>
      <c r="CH58" s="311"/>
      <c r="CI58" s="311"/>
      <c r="CJ58" s="311"/>
      <c r="CK58" s="311"/>
      <c r="CL58" s="311"/>
      <c r="CM58" s="311"/>
      <c r="CN58" s="311"/>
      <c r="CO58" s="311"/>
      <c r="CP58" s="311"/>
      <c r="CQ58" s="311"/>
      <c r="CR58" s="311"/>
      <c r="CS58" s="311"/>
      <c r="CT58" s="311"/>
      <c r="CU58" s="311"/>
      <c r="CV58" s="311"/>
      <c r="CW58" s="311"/>
      <c r="CX58" s="311"/>
      <c r="CY58" s="311"/>
      <c r="CZ58" s="311"/>
      <c r="DA58" s="311"/>
      <c r="DB58" s="311"/>
      <c r="DC58" s="311"/>
      <c r="DD58" s="311"/>
      <c r="DE58" s="311"/>
      <c r="DF58" s="311"/>
      <c r="DG58" s="311"/>
      <c r="DH58" s="311"/>
      <c r="DI58" s="311"/>
      <c r="DJ58" s="311"/>
      <c r="DK58" s="311"/>
      <c r="DL58" s="311"/>
      <c r="DM58" s="311"/>
      <c r="DN58" s="311"/>
      <c r="DO58" s="311"/>
      <c r="DP58" s="311"/>
      <c r="DQ58" s="311"/>
      <c r="DR58" s="311"/>
      <c r="DS58" s="311"/>
      <c r="DT58" s="311"/>
      <c r="DU58" s="311"/>
      <c r="DV58" s="311"/>
      <c r="DW58" s="311"/>
      <c r="DX58" s="311"/>
      <c r="DY58" s="311"/>
      <c r="DZ58" s="311"/>
      <c r="EA58" s="311"/>
      <c r="EB58" s="311"/>
      <c r="EC58" s="311"/>
      <c r="ED58" s="311"/>
      <c r="EE58" s="311"/>
      <c r="EF58" s="311"/>
      <c r="EG58" s="311"/>
      <c r="EH58" s="311"/>
      <c r="EI58" s="311"/>
      <c r="EJ58" s="311"/>
      <c r="EK58" s="311"/>
      <c r="EL58" s="311"/>
      <c r="EM58" s="311"/>
      <c r="EN58" s="311"/>
      <c r="EO58" s="311"/>
      <c r="EP58" s="311"/>
      <c r="EQ58" s="311"/>
      <c r="ER58" s="311"/>
      <c r="ES58" s="311"/>
      <c r="ET58" s="311"/>
      <c r="EU58" s="311"/>
      <c r="EV58" s="311"/>
      <c r="EW58" s="311"/>
      <c r="EX58" s="311"/>
      <c r="EY58" s="311"/>
      <c r="EZ58" s="311"/>
      <c r="FA58" s="311"/>
      <c r="FB58" s="311"/>
      <c r="FC58" s="311"/>
      <c r="FD58" s="311"/>
      <c r="FE58" s="311"/>
      <c r="FF58" s="311"/>
      <c r="FG58" s="311"/>
      <c r="FH58" s="311"/>
      <c r="FI58" s="311"/>
      <c r="FJ58" s="311"/>
      <c r="FK58" s="311"/>
    </row>
    <row r="59" spans="1:167" s="65" customFormat="1" ht="30.6" customHeight="1">
      <c r="A59" s="346" t="s">
        <v>663</v>
      </c>
      <c r="B59" s="346"/>
      <c r="C59" s="346"/>
      <c r="D59" s="346"/>
      <c r="E59" s="346"/>
      <c r="F59" s="346"/>
      <c r="G59" s="346"/>
      <c r="H59" s="346"/>
      <c r="I59" s="346"/>
      <c r="J59" s="346"/>
      <c r="K59" s="346"/>
      <c r="L59" s="346"/>
      <c r="M59" s="346"/>
      <c r="N59" s="346"/>
      <c r="O59" s="346"/>
      <c r="P59" s="346"/>
      <c r="Q59" s="346"/>
      <c r="R59" s="346"/>
      <c r="S59" s="346"/>
      <c r="T59" s="346"/>
      <c r="U59" s="346"/>
      <c r="V59" s="346"/>
      <c r="W59" s="346"/>
      <c r="X59" s="346"/>
      <c r="Y59" s="311" t="s">
        <v>244</v>
      </c>
      <c r="Z59" s="311"/>
      <c r="AA59" s="311"/>
      <c r="AB59" s="311"/>
      <c r="AC59" s="311"/>
      <c r="AD59" s="311"/>
      <c r="AE59" s="311"/>
      <c r="AF59" s="311"/>
      <c r="AG59" s="311"/>
      <c r="AH59" s="311"/>
      <c r="AI59" s="311"/>
      <c r="AJ59" s="311"/>
      <c r="AK59" s="311"/>
      <c r="AL59" s="311"/>
      <c r="AM59" s="311"/>
      <c r="AN59" s="311"/>
      <c r="AO59" s="311"/>
      <c r="AP59" s="311"/>
      <c r="AQ59" s="311"/>
      <c r="AR59" s="311"/>
      <c r="AS59" s="311"/>
      <c r="AT59" s="311"/>
      <c r="AU59" s="311"/>
      <c r="AV59" s="311"/>
      <c r="AW59" s="311"/>
      <c r="AX59" s="311"/>
      <c r="AY59" s="311"/>
      <c r="AZ59" s="311"/>
      <c r="BA59" s="311"/>
      <c r="BB59" s="311"/>
      <c r="BC59" s="311"/>
      <c r="BD59" s="311"/>
      <c r="BE59" s="311"/>
      <c r="BF59" s="311"/>
      <c r="BG59" s="311"/>
      <c r="BH59" s="311"/>
      <c r="BI59" s="311"/>
      <c r="BJ59" s="311"/>
      <c r="BK59" s="311"/>
      <c r="BL59" s="311"/>
      <c r="BM59" s="311"/>
      <c r="BN59" s="311"/>
      <c r="BO59" s="311"/>
      <c r="BP59" s="311"/>
      <c r="BQ59" s="311"/>
      <c r="BR59" s="311"/>
      <c r="BS59" s="311"/>
      <c r="BT59" s="311"/>
      <c r="BU59" s="311"/>
      <c r="BV59" s="311"/>
      <c r="BW59" s="311"/>
      <c r="BX59" s="311"/>
      <c r="BY59" s="311"/>
      <c r="BZ59" s="311"/>
      <c r="CA59" s="311"/>
      <c r="CB59" s="311"/>
      <c r="CC59" s="311"/>
      <c r="CD59" s="311"/>
      <c r="CE59" s="311"/>
      <c r="CF59" s="311"/>
      <c r="CG59" s="311"/>
      <c r="CH59" s="311"/>
      <c r="CI59" s="311"/>
      <c r="CJ59" s="311"/>
      <c r="CK59" s="311"/>
      <c r="CL59" s="311"/>
      <c r="CM59" s="311"/>
      <c r="CN59" s="311"/>
      <c r="CO59" s="311"/>
      <c r="CP59" s="311"/>
      <c r="CQ59" s="311"/>
      <c r="CR59" s="311"/>
      <c r="CS59" s="311"/>
      <c r="CT59" s="311"/>
      <c r="CU59" s="311"/>
      <c r="CV59" s="311"/>
      <c r="CW59" s="311"/>
      <c r="CX59" s="311"/>
      <c r="CY59" s="311"/>
      <c r="CZ59" s="311"/>
      <c r="DA59" s="311"/>
      <c r="DB59" s="311"/>
      <c r="DC59" s="311"/>
      <c r="DD59" s="311"/>
      <c r="DE59" s="311"/>
      <c r="DF59" s="311"/>
      <c r="DG59" s="311"/>
      <c r="DH59" s="311"/>
      <c r="DI59" s="311"/>
      <c r="DJ59" s="311"/>
      <c r="DK59" s="311"/>
      <c r="DL59" s="311"/>
      <c r="DM59" s="311"/>
      <c r="DN59" s="311"/>
      <c r="DO59" s="311"/>
      <c r="DP59" s="311"/>
      <c r="DQ59" s="311"/>
      <c r="DR59" s="311"/>
      <c r="DS59" s="311"/>
      <c r="DT59" s="311"/>
      <c r="DU59" s="311"/>
      <c r="DV59" s="311"/>
      <c r="DW59" s="311"/>
      <c r="DX59" s="311"/>
      <c r="DY59" s="311"/>
      <c r="DZ59" s="311"/>
      <c r="EA59" s="311"/>
      <c r="EB59" s="311"/>
      <c r="EC59" s="311"/>
      <c r="ED59" s="311"/>
      <c r="EE59" s="311"/>
      <c r="EF59" s="311"/>
      <c r="EG59" s="311"/>
      <c r="EH59" s="311"/>
      <c r="EI59" s="311"/>
      <c r="EJ59" s="311"/>
      <c r="EK59" s="311"/>
      <c r="EL59" s="311"/>
      <c r="EM59" s="311"/>
      <c r="EN59" s="311"/>
      <c r="EO59" s="311"/>
      <c r="EP59" s="311"/>
      <c r="EQ59" s="311"/>
      <c r="ER59" s="311"/>
      <c r="ES59" s="311"/>
      <c r="ET59" s="311"/>
      <c r="EU59" s="311"/>
      <c r="EV59" s="311"/>
      <c r="EW59" s="311"/>
      <c r="EX59" s="311"/>
      <c r="EY59" s="311"/>
      <c r="EZ59" s="311"/>
      <c r="FA59" s="311"/>
      <c r="FB59" s="311"/>
      <c r="FC59" s="311"/>
      <c r="FD59" s="311"/>
      <c r="FE59" s="311"/>
      <c r="FF59" s="311"/>
      <c r="FG59" s="311"/>
      <c r="FH59" s="311"/>
      <c r="FI59" s="311"/>
      <c r="FJ59" s="311"/>
      <c r="FK59" s="311"/>
    </row>
    <row r="60" spans="1:167" s="65" customFormat="1" ht="30.6" customHeight="1">
      <c r="A60" s="346" t="s">
        <v>664</v>
      </c>
      <c r="B60" s="346"/>
      <c r="C60" s="346"/>
      <c r="D60" s="346"/>
      <c r="E60" s="346"/>
      <c r="F60" s="346"/>
      <c r="G60" s="346"/>
      <c r="H60" s="346"/>
      <c r="I60" s="346"/>
      <c r="J60" s="346"/>
      <c r="K60" s="346"/>
      <c r="L60" s="346"/>
      <c r="M60" s="346"/>
      <c r="N60" s="346"/>
      <c r="O60" s="346"/>
      <c r="P60" s="346"/>
      <c r="Q60" s="346"/>
      <c r="R60" s="346"/>
      <c r="S60" s="346"/>
      <c r="T60" s="346"/>
      <c r="U60" s="346"/>
      <c r="V60" s="346"/>
      <c r="W60" s="346"/>
      <c r="X60" s="346"/>
      <c r="Y60" s="311" t="s">
        <v>246</v>
      </c>
      <c r="Z60" s="311"/>
      <c r="AA60" s="311"/>
      <c r="AB60" s="311"/>
      <c r="AC60" s="311"/>
      <c r="AD60" s="311"/>
      <c r="AE60" s="311"/>
      <c r="AF60" s="311"/>
      <c r="AG60" s="311"/>
      <c r="AH60" s="311"/>
      <c r="AI60" s="311"/>
      <c r="AJ60" s="311"/>
      <c r="AK60" s="311"/>
      <c r="AL60" s="311"/>
      <c r="AM60" s="311"/>
      <c r="AN60" s="311"/>
      <c r="AO60" s="311"/>
      <c r="AP60" s="311"/>
      <c r="AQ60" s="311"/>
      <c r="AR60" s="311"/>
      <c r="AS60" s="311"/>
      <c r="AT60" s="311"/>
      <c r="AU60" s="311"/>
      <c r="AV60" s="311"/>
      <c r="AW60" s="311"/>
      <c r="AX60" s="311"/>
      <c r="AY60" s="311"/>
      <c r="AZ60" s="311"/>
      <c r="BA60" s="311"/>
      <c r="BB60" s="311"/>
      <c r="BC60" s="311"/>
      <c r="BD60" s="311"/>
      <c r="BE60" s="311"/>
      <c r="BF60" s="311"/>
      <c r="BG60" s="311"/>
      <c r="BH60" s="311"/>
      <c r="BI60" s="311"/>
      <c r="BJ60" s="311"/>
      <c r="BK60" s="311"/>
      <c r="BL60" s="311"/>
      <c r="BM60" s="311"/>
      <c r="BN60" s="311"/>
      <c r="BO60" s="311"/>
      <c r="BP60" s="311"/>
      <c r="BQ60" s="311"/>
      <c r="BR60" s="311"/>
      <c r="BS60" s="311"/>
      <c r="BT60" s="311"/>
      <c r="BU60" s="311"/>
      <c r="BV60" s="311"/>
      <c r="BW60" s="311"/>
      <c r="BX60" s="311"/>
      <c r="BY60" s="311"/>
      <c r="BZ60" s="311"/>
      <c r="CA60" s="311"/>
      <c r="CB60" s="311"/>
      <c r="CC60" s="311"/>
      <c r="CD60" s="311"/>
      <c r="CE60" s="311"/>
      <c r="CF60" s="311"/>
      <c r="CG60" s="311"/>
      <c r="CH60" s="311"/>
      <c r="CI60" s="311"/>
      <c r="CJ60" s="311"/>
      <c r="CK60" s="311"/>
      <c r="CL60" s="311"/>
      <c r="CM60" s="311"/>
      <c r="CN60" s="311"/>
      <c r="CO60" s="311"/>
      <c r="CP60" s="311"/>
      <c r="CQ60" s="311"/>
      <c r="CR60" s="311"/>
      <c r="CS60" s="311"/>
      <c r="CT60" s="311"/>
      <c r="CU60" s="311"/>
      <c r="CV60" s="311"/>
      <c r="CW60" s="311"/>
      <c r="CX60" s="311"/>
      <c r="CY60" s="311"/>
      <c r="CZ60" s="311"/>
      <c r="DA60" s="311"/>
      <c r="DB60" s="311"/>
      <c r="DC60" s="311"/>
      <c r="DD60" s="311"/>
      <c r="DE60" s="311"/>
      <c r="DF60" s="311"/>
      <c r="DG60" s="311"/>
      <c r="DH60" s="311"/>
      <c r="DI60" s="311"/>
      <c r="DJ60" s="311"/>
      <c r="DK60" s="311"/>
      <c r="DL60" s="311"/>
      <c r="DM60" s="311"/>
      <c r="DN60" s="311"/>
      <c r="DO60" s="311"/>
      <c r="DP60" s="311"/>
      <c r="DQ60" s="311"/>
      <c r="DR60" s="311"/>
      <c r="DS60" s="311"/>
      <c r="DT60" s="311"/>
      <c r="DU60" s="311"/>
      <c r="DV60" s="311"/>
      <c r="DW60" s="311"/>
      <c r="DX60" s="311"/>
      <c r="DY60" s="311"/>
      <c r="DZ60" s="311"/>
      <c r="EA60" s="311"/>
      <c r="EB60" s="311"/>
      <c r="EC60" s="311"/>
      <c r="ED60" s="311"/>
      <c r="EE60" s="311"/>
      <c r="EF60" s="311"/>
      <c r="EG60" s="311"/>
      <c r="EH60" s="311"/>
      <c r="EI60" s="311"/>
      <c r="EJ60" s="311"/>
      <c r="EK60" s="311"/>
      <c r="EL60" s="311"/>
      <c r="EM60" s="311"/>
      <c r="EN60" s="311"/>
      <c r="EO60" s="311"/>
      <c r="EP60" s="311"/>
      <c r="EQ60" s="311"/>
      <c r="ER60" s="311"/>
      <c r="ES60" s="311"/>
      <c r="ET60" s="311"/>
      <c r="EU60" s="311"/>
      <c r="EV60" s="311"/>
      <c r="EW60" s="311"/>
      <c r="EX60" s="311"/>
      <c r="EY60" s="311"/>
      <c r="EZ60" s="311"/>
      <c r="FA60" s="311"/>
      <c r="FB60" s="311"/>
      <c r="FC60" s="311"/>
      <c r="FD60" s="311"/>
      <c r="FE60" s="311"/>
      <c r="FF60" s="311"/>
      <c r="FG60" s="311"/>
      <c r="FH60" s="311"/>
      <c r="FI60" s="311"/>
      <c r="FJ60" s="311"/>
      <c r="FK60" s="311"/>
    </row>
    <row r="61" spans="1:167" s="65" customFormat="1" ht="30.6" customHeight="1">
      <c r="A61" s="318" t="s">
        <v>137</v>
      </c>
      <c r="B61" s="318"/>
      <c r="C61" s="318"/>
      <c r="D61" s="318"/>
      <c r="E61" s="318"/>
      <c r="F61" s="318"/>
      <c r="G61" s="318"/>
      <c r="H61" s="318"/>
      <c r="I61" s="318"/>
      <c r="J61" s="318"/>
      <c r="K61" s="318"/>
      <c r="L61" s="318"/>
      <c r="M61" s="318"/>
      <c r="N61" s="318"/>
      <c r="O61" s="318"/>
      <c r="P61" s="318"/>
      <c r="Q61" s="318"/>
      <c r="R61" s="318"/>
      <c r="S61" s="318"/>
      <c r="T61" s="318"/>
      <c r="U61" s="318"/>
      <c r="V61" s="318"/>
      <c r="W61" s="318"/>
      <c r="X61" s="318"/>
      <c r="Y61" s="312" t="s">
        <v>138</v>
      </c>
      <c r="Z61" s="312"/>
      <c r="AA61" s="312"/>
      <c r="AB61" s="312"/>
      <c r="AC61" s="312"/>
      <c r="AD61" s="312" t="s">
        <v>610</v>
      </c>
      <c r="AE61" s="312"/>
      <c r="AF61" s="312"/>
      <c r="AG61" s="312"/>
      <c r="AH61" s="312"/>
      <c r="AI61" s="312"/>
      <c r="AJ61" s="312"/>
      <c r="AK61" s="312"/>
      <c r="AL61" s="312"/>
      <c r="AM61" s="312"/>
      <c r="AN61" s="312"/>
      <c r="AO61" s="312"/>
      <c r="AP61" s="312"/>
      <c r="AQ61" s="312" t="s">
        <v>610</v>
      </c>
      <c r="AR61" s="312"/>
      <c r="AS61" s="312"/>
      <c r="AT61" s="312"/>
      <c r="AU61" s="312"/>
      <c r="AV61" s="312"/>
      <c r="AW61" s="312"/>
      <c r="AX61" s="312"/>
      <c r="AY61" s="312" t="s">
        <v>610</v>
      </c>
      <c r="AZ61" s="312"/>
      <c r="BA61" s="312"/>
      <c r="BB61" s="312"/>
      <c r="BC61" s="312"/>
      <c r="BD61" s="312"/>
      <c r="BE61" s="312"/>
      <c r="BF61" s="312"/>
      <c r="BG61" s="312"/>
      <c r="BH61" s="312"/>
      <c r="BI61" s="312"/>
      <c r="BJ61" s="312"/>
      <c r="BK61" s="312"/>
      <c r="BL61" s="312" t="s">
        <v>610</v>
      </c>
      <c r="BM61" s="312"/>
      <c r="BN61" s="312"/>
      <c r="BO61" s="312"/>
      <c r="BP61" s="312"/>
      <c r="BQ61" s="312"/>
      <c r="BR61" s="312"/>
      <c r="BS61" s="312"/>
      <c r="BT61" s="312"/>
      <c r="BU61" s="312"/>
      <c r="BV61" s="312"/>
      <c r="BW61" s="312"/>
      <c r="BX61" s="312"/>
      <c r="BY61" s="312"/>
      <c r="BZ61" s="312"/>
      <c r="CA61" s="312"/>
      <c r="CB61" s="312"/>
      <c r="CC61" s="312" t="s">
        <v>610</v>
      </c>
      <c r="CD61" s="312"/>
      <c r="CE61" s="312"/>
      <c r="CF61" s="312"/>
      <c r="CG61" s="312"/>
      <c r="CH61" s="312"/>
      <c r="CI61" s="312"/>
      <c r="CJ61" s="312" t="s">
        <v>610</v>
      </c>
      <c r="CK61" s="312"/>
      <c r="CL61" s="312"/>
      <c r="CM61" s="312"/>
      <c r="CN61" s="312"/>
      <c r="CO61" s="312"/>
      <c r="CP61" s="312"/>
      <c r="CQ61" s="312"/>
      <c r="CR61" s="312"/>
      <c r="CS61" s="312"/>
      <c r="CT61" s="312"/>
      <c r="CU61" s="312" t="s">
        <v>610</v>
      </c>
      <c r="CV61" s="312"/>
      <c r="CW61" s="312"/>
      <c r="CX61" s="312"/>
      <c r="CY61" s="312"/>
      <c r="CZ61" s="312"/>
      <c r="DA61" s="312"/>
      <c r="DB61" s="312"/>
      <c r="DC61" s="312"/>
      <c r="DD61" s="312"/>
      <c r="DE61" s="312"/>
      <c r="DF61" s="312"/>
      <c r="DG61" s="312"/>
      <c r="DH61" s="312" t="s">
        <v>610</v>
      </c>
      <c r="DI61" s="312"/>
      <c r="DJ61" s="312"/>
      <c r="DK61" s="312"/>
      <c r="DL61" s="312"/>
      <c r="DM61" s="312"/>
      <c r="DN61" s="312"/>
      <c r="DO61" s="312"/>
      <c r="DP61" s="312" t="s">
        <v>610</v>
      </c>
      <c r="DQ61" s="312"/>
      <c r="DR61" s="312"/>
      <c r="DS61" s="312"/>
      <c r="DT61" s="312"/>
      <c r="DU61" s="312"/>
      <c r="DV61" s="312"/>
      <c r="DW61" s="312"/>
      <c r="DX61" s="312"/>
      <c r="DY61" s="312"/>
      <c r="DZ61" s="312"/>
      <c r="EA61" s="312"/>
      <c r="EB61" s="312"/>
      <c r="EC61" s="312" t="s">
        <v>610</v>
      </c>
      <c r="ED61" s="312"/>
      <c r="EE61" s="312"/>
      <c r="EF61" s="312"/>
      <c r="EG61" s="312"/>
      <c r="EH61" s="312"/>
      <c r="EI61" s="312"/>
      <c r="EJ61" s="312"/>
      <c r="EK61" s="312"/>
      <c r="EL61" s="312"/>
      <c r="EM61" s="312"/>
      <c r="EN61" s="312"/>
      <c r="EO61" s="312"/>
      <c r="EP61" s="312"/>
      <c r="EQ61" s="312"/>
      <c r="ER61" s="312"/>
      <c r="ES61" s="312"/>
      <c r="ET61" s="312" t="s">
        <v>610</v>
      </c>
      <c r="EU61" s="312"/>
      <c r="EV61" s="312"/>
      <c r="EW61" s="312"/>
      <c r="EX61" s="312"/>
      <c r="EY61" s="312"/>
      <c r="EZ61" s="312"/>
      <c r="FA61" s="312" t="s">
        <v>610</v>
      </c>
      <c r="FB61" s="312"/>
      <c r="FC61" s="312"/>
      <c r="FD61" s="312"/>
      <c r="FE61" s="312"/>
      <c r="FF61" s="312"/>
      <c r="FG61" s="312"/>
      <c r="FH61" s="312"/>
      <c r="FI61" s="312"/>
      <c r="FJ61" s="312"/>
      <c r="FK61" s="312"/>
    </row>
    <row r="64" spans="1:167" ht="49.9" hidden="1" customHeight="1">
      <c r="A64" s="393" t="s">
        <v>42</v>
      </c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394" t="s">
        <v>625</v>
      </c>
      <c r="AE64" s="394"/>
      <c r="AF64" s="394"/>
      <c r="AG64" s="394"/>
      <c r="AH64" s="394"/>
      <c r="AI64" s="394"/>
      <c r="AJ64" s="394"/>
      <c r="AK64" s="394"/>
      <c r="AL64" s="394"/>
      <c r="AM64" s="394"/>
      <c r="AN64" s="394"/>
      <c r="AO64" s="394"/>
      <c r="AP64" s="394"/>
      <c r="AQ64" s="394"/>
      <c r="AR64" s="394"/>
      <c r="AS64" s="394"/>
      <c r="AT64" s="394"/>
      <c r="AU64" s="394"/>
      <c r="AV64" s="394"/>
      <c r="AW64" s="394"/>
      <c r="AX64" s="394"/>
      <c r="AY64" s="394"/>
      <c r="AZ64" s="394"/>
      <c r="BA64" s="394"/>
      <c r="BB64" s="394"/>
      <c r="BC64" s="394"/>
      <c r="BD64" s="394"/>
      <c r="BE64" s="394"/>
      <c r="BF64" s="394"/>
      <c r="BG64" s="394"/>
      <c r="BH64" s="394"/>
      <c r="BI64" s="394"/>
      <c r="BJ64" s="394"/>
      <c r="BK64" s="394"/>
      <c r="CC64" s="395" t="s">
        <v>645</v>
      </c>
      <c r="CD64" s="395"/>
      <c r="CE64" s="395"/>
      <c r="CF64" s="395"/>
      <c r="CG64" s="395"/>
      <c r="CH64" s="395"/>
      <c r="CI64" s="395"/>
      <c r="CJ64" s="395"/>
      <c r="CK64" s="395"/>
      <c r="CL64" s="395"/>
      <c r="CM64" s="395"/>
      <c r="CN64" s="395"/>
      <c r="CO64" s="395"/>
      <c r="CP64" s="395"/>
      <c r="CQ64" s="395"/>
      <c r="CR64" s="395"/>
      <c r="CS64" s="395"/>
      <c r="CT64" s="395"/>
      <c r="CU64" s="395"/>
      <c r="CV64" s="395"/>
      <c r="CW64" s="395"/>
      <c r="CX64" s="395"/>
      <c r="CY64" s="395"/>
      <c r="CZ64" s="395"/>
      <c r="DA64" s="395"/>
      <c r="DB64" s="395"/>
      <c r="DC64" s="395"/>
      <c r="DD64" s="395"/>
      <c r="DE64" s="395"/>
      <c r="DF64" s="395"/>
      <c r="DG64" s="395"/>
      <c r="DP64" s="396" t="s">
        <v>626</v>
      </c>
      <c r="DQ64" s="396"/>
      <c r="DR64" s="396"/>
      <c r="DS64" s="396"/>
      <c r="DT64" s="396"/>
      <c r="DU64" s="396"/>
      <c r="DV64" s="396"/>
      <c r="DW64" s="396"/>
      <c r="DX64" s="396"/>
      <c r="DY64" s="396"/>
      <c r="DZ64" s="396"/>
      <c r="EA64" s="396"/>
      <c r="EB64" s="396"/>
      <c r="EC64" s="396"/>
      <c r="ED64" s="396"/>
      <c r="EE64" s="396"/>
      <c r="EF64" s="396"/>
      <c r="EG64" s="396"/>
      <c r="EH64" s="396"/>
      <c r="EI64" s="396"/>
      <c r="EJ64" s="396"/>
      <c r="EK64" s="396"/>
      <c r="EL64" s="396"/>
      <c r="EM64" s="396"/>
      <c r="EN64" s="396"/>
      <c r="EO64" s="396"/>
      <c r="EP64" s="396"/>
      <c r="EQ64" s="396"/>
      <c r="ER64" s="396"/>
      <c r="ES64" s="396"/>
    </row>
    <row r="65" spans="1:149" hidden="1">
      <c r="AD65" s="405" t="s">
        <v>43</v>
      </c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72"/>
      <c r="BG65" s="72"/>
      <c r="BH65" s="72"/>
      <c r="BI65" s="72"/>
      <c r="BJ65" s="72"/>
      <c r="BK65" s="72"/>
      <c r="CC65" s="406" t="s">
        <v>204</v>
      </c>
      <c r="CD65" s="72"/>
      <c r="CE65" s="72"/>
      <c r="CF65" s="72"/>
      <c r="CG65" s="72"/>
      <c r="CH65" s="72"/>
      <c r="CI65" s="72"/>
      <c r="CJ65" s="72"/>
      <c r="CK65" s="72"/>
      <c r="CL65" s="72"/>
      <c r="CM65" s="72"/>
      <c r="CN65" s="72"/>
      <c r="CO65" s="72"/>
      <c r="CP65" s="72"/>
      <c r="CQ65" s="72"/>
      <c r="CR65" s="72"/>
      <c r="CS65" s="72"/>
      <c r="CT65" s="72"/>
      <c r="CU65" s="72"/>
      <c r="CV65" s="72"/>
      <c r="CW65" s="72"/>
      <c r="CX65" s="72"/>
      <c r="CY65" s="72"/>
      <c r="CZ65" s="72"/>
      <c r="DA65" s="72"/>
      <c r="DB65" s="72"/>
      <c r="DC65" s="72"/>
      <c r="DD65" s="72"/>
      <c r="DE65" s="72"/>
      <c r="DF65" s="72"/>
      <c r="DG65" s="72"/>
      <c r="DP65" s="407" t="s">
        <v>44</v>
      </c>
      <c r="DQ65" s="72"/>
      <c r="DR65" s="72"/>
      <c r="DS65" s="72"/>
      <c r="DT65" s="72"/>
      <c r="DU65" s="72"/>
      <c r="DV65" s="72"/>
      <c r="DW65" s="72"/>
      <c r="DX65" s="72"/>
      <c r="DY65" s="72"/>
      <c r="DZ65" s="72"/>
      <c r="EA65" s="72"/>
      <c r="EB65" s="72"/>
      <c r="EC65" s="72"/>
      <c r="ED65" s="72"/>
      <c r="EE65" s="72"/>
      <c r="EF65" s="72"/>
      <c r="EG65" s="72"/>
      <c r="EH65" s="72"/>
      <c r="EI65" s="72"/>
      <c r="EJ65" s="72"/>
      <c r="EK65" s="72"/>
      <c r="EL65" s="72"/>
      <c r="EM65" s="72"/>
      <c r="EN65" s="72"/>
      <c r="EO65" s="72"/>
      <c r="EP65" s="72"/>
      <c r="EQ65" s="72"/>
      <c r="ER65" s="72"/>
      <c r="ES65" s="72"/>
    </row>
    <row r="66" spans="1:149" ht="49.9" hidden="1" customHeight="1">
      <c r="A66" s="408" t="s">
        <v>45</v>
      </c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409" t="s">
        <v>627</v>
      </c>
      <c r="AE66" s="409"/>
      <c r="AF66" s="409"/>
      <c r="AG66" s="409"/>
      <c r="AH66" s="409"/>
      <c r="AI66" s="409"/>
      <c r="AJ66" s="409"/>
      <c r="AK66" s="409"/>
      <c r="AL66" s="409"/>
      <c r="AM66" s="409"/>
      <c r="AN66" s="409"/>
      <c r="AO66" s="409"/>
      <c r="AP66" s="409"/>
      <c r="AQ66" s="409"/>
      <c r="AR66" s="409"/>
      <c r="AS66" s="409"/>
      <c r="AT66" s="409"/>
      <c r="AU66" s="409"/>
      <c r="AV66" s="409"/>
      <c r="AW66" s="409"/>
      <c r="AX66" s="409"/>
      <c r="AY66" s="409"/>
      <c r="AZ66" s="409"/>
      <c r="BA66" s="409"/>
      <c r="BB66" s="409"/>
      <c r="BC66" s="409"/>
      <c r="BD66" s="409"/>
      <c r="BE66" s="409"/>
      <c r="BF66" s="409"/>
      <c r="BG66" s="409"/>
      <c r="BH66" s="409"/>
      <c r="BI66" s="409"/>
      <c r="BJ66" s="409"/>
      <c r="BK66" s="409"/>
      <c r="CC66" s="410" t="s">
        <v>631</v>
      </c>
      <c r="CD66" s="410"/>
      <c r="CE66" s="410"/>
      <c r="CF66" s="410"/>
      <c r="CG66" s="410"/>
      <c r="CH66" s="410"/>
      <c r="CI66" s="410"/>
      <c r="CJ66" s="410"/>
      <c r="CK66" s="410"/>
      <c r="CL66" s="410"/>
      <c r="CM66" s="410"/>
      <c r="CN66" s="410"/>
      <c r="CO66" s="410"/>
      <c r="CP66" s="410"/>
      <c r="CQ66" s="410"/>
      <c r="CR66" s="410"/>
      <c r="CS66" s="410"/>
      <c r="CT66" s="410"/>
      <c r="CU66" s="410"/>
      <c r="CV66" s="410"/>
      <c r="CW66" s="410"/>
      <c r="CX66" s="410"/>
      <c r="CY66" s="410"/>
      <c r="CZ66" s="410"/>
      <c r="DA66" s="410"/>
      <c r="DB66" s="410"/>
      <c r="DC66" s="410"/>
      <c r="DD66" s="410"/>
      <c r="DE66" s="410"/>
      <c r="DF66" s="410"/>
      <c r="DG66" s="410"/>
      <c r="DP66" s="411" t="s">
        <v>628</v>
      </c>
      <c r="DQ66" s="411"/>
      <c r="DR66" s="411"/>
      <c r="DS66" s="411"/>
      <c r="DT66" s="411"/>
      <c r="DU66" s="411"/>
      <c r="DV66" s="411"/>
      <c r="DW66" s="411"/>
      <c r="DX66" s="411"/>
      <c r="DY66" s="411"/>
      <c r="DZ66" s="411"/>
      <c r="EA66" s="411"/>
      <c r="EB66" s="411"/>
      <c r="EC66" s="411"/>
      <c r="ED66" s="411"/>
      <c r="EE66" s="411"/>
      <c r="EF66" s="411"/>
      <c r="EG66" s="411"/>
      <c r="EH66" s="411"/>
      <c r="EI66" s="411"/>
      <c r="EJ66" s="411"/>
      <c r="EK66" s="411"/>
      <c r="EL66" s="411"/>
      <c r="EM66" s="411"/>
      <c r="EN66" s="411"/>
      <c r="EO66" s="411"/>
      <c r="EP66" s="411"/>
      <c r="EQ66" s="411"/>
      <c r="ER66" s="411"/>
      <c r="ES66" s="411"/>
    </row>
    <row r="67" spans="1:149" hidden="1">
      <c r="AD67" s="412" t="s">
        <v>43</v>
      </c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/>
      <c r="BF67" s="72"/>
      <c r="BG67" s="72"/>
      <c r="BH67" s="72"/>
      <c r="BI67" s="72"/>
      <c r="BJ67" s="72"/>
      <c r="BK67" s="72"/>
      <c r="CC67" s="413" t="s">
        <v>205</v>
      </c>
      <c r="CD67" s="72"/>
      <c r="CE67" s="72"/>
      <c r="CF67" s="72"/>
      <c r="CG67" s="72"/>
      <c r="CH67" s="72"/>
      <c r="CI67" s="72"/>
      <c r="CJ67" s="72"/>
      <c r="CK67" s="72"/>
      <c r="CL67" s="72"/>
      <c r="CM67" s="72"/>
      <c r="CN67" s="72"/>
      <c r="CO67" s="72"/>
      <c r="CP67" s="72"/>
      <c r="CQ67" s="72"/>
      <c r="CR67" s="72"/>
      <c r="CS67" s="72"/>
      <c r="CT67" s="72"/>
      <c r="CU67" s="72"/>
      <c r="CV67" s="72"/>
      <c r="CW67" s="72"/>
      <c r="CX67" s="72"/>
      <c r="CY67" s="72"/>
      <c r="CZ67" s="72"/>
      <c r="DA67" s="72"/>
      <c r="DB67" s="72"/>
      <c r="DC67" s="72"/>
      <c r="DD67" s="72"/>
      <c r="DE67" s="72"/>
      <c r="DF67" s="72"/>
      <c r="DG67" s="72"/>
      <c r="DP67" s="397" t="s">
        <v>46</v>
      </c>
      <c r="DQ67" s="72"/>
      <c r="DR67" s="72"/>
      <c r="DS67" s="72"/>
      <c r="DT67" s="72"/>
      <c r="DU67" s="72"/>
      <c r="DV67" s="72"/>
      <c r="DW67" s="72"/>
      <c r="DX67" s="72"/>
      <c r="DY67" s="72"/>
      <c r="DZ67" s="72"/>
      <c r="EA67" s="72"/>
      <c r="EB67" s="72"/>
      <c r="EC67" s="72"/>
      <c r="ED67" s="72"/>
      <c r="EE67" s="72"/>
      <c r="EF67" s="72"/>
      <c r="EG67" s="72"/>
      <c r="EH67" s="72"/>
      <c r="EI67" s="72"/>
      <c r="EJ67" s="72"/>
      <c r="EK67" s="72"/>
      <c r="EL67" s="72"/>
      <c r="EM67" s="72"/>
      <c r="EN67" s="72"/>
      <c r="EO67" s="72"/>
      <c r="EP67" s="72"/>
      <c r="EQ67" s="72"/>
      <c r="ER67" s="72"/>
      <c r="ES67" s="72"/>
    </row>
    <row r="68" spans="1:149" hidden="1"/>
    <row r="69" spans="1:149" hidden="1">
      <c r="A69" s="398" t="s">
        <v>47</v>
      </c>
      <c r="B69" s="72"/>
      <c r="C69" s="399">
        <v>22</v>
      </c>
      <c r="D69" s="399"/>
      <c r="E69" s="399"/>
      <c r="F69" s="400" t="s">
        <v>47</v>
      </c>
      <c r="G69" s="72"/>
      <c r="H69" s="401" t="s">
        <v>629</v>
      </c>
      <c r="I69" s="401"/>
      <c r="J69" s="401"/>
      <c r="K69" s="401"/>
      <c r="L69" s="401"/>
      <c r="M69" s="401"/>
      <c r="N69" s="401"/>
      <c r="O69" s="401"/>
      <c r="P69" s="401"/>
      <c r="Q69" s="401"/>
      <c r="R69" s="402" t="s">
        <v>646</v>
      </c>
      <c r="S69" s="72"/>
      <c r="T69" s="72"/>
      <c r="U69" s="403" t="s">
        <v>630</v>
      </c>
      <c r="V69" s="403"/>
      <c r="W69" s="403"/>
      <c r="X69" s="404" t="s">
        <v>8</v>
      </c>
      <c r="Y69" s="72"/>
      <c r="Z69" s="72"/>
    </row>
    <row r="70" spans="1:149" hidden="1"/>
  </sheetData>
  <mergeCells count="425">
    <mergeCell ref="ET27:EZ27"/>
    <mergeCell ref="FA27:FK27"/>
    <mergeCell ref="AL27:AQ27"/>
    <mergeCell ref="AR27:AY27"/>
    <mergeCell ref="AZ27:BG27"/>
    <mergeCell ref="BH27:BS27"/>
    <mergeCell ref="BT27:CE27"/>
    <mergeCell ref="CF27:CO27"/>
    <mergeCell ref="CP27:CY27"/>
    <mergeCell ref="CZ27:DL27"/>
    <mergeCell ref="DM27:DU27"/>
    <mergeCell ref="CF25:CO25"/>
    <mergeCell ref="CP25:CY25"/>
    <mergeCell ref="CZ25:DL25"/>
    <mergeCell ref="DM25:DU25"/>
    <mergeCell ref="DV25:EE25"/>
    <mergeCell ref="EF25:ES25"/>
    <mergeCell ref="ET25:EZ25"/>
    <mergeCell ref="FA25:FK25"/>
    <mergeCell ref="A28:Y28"/>
    <mergeCell ref="Z28:AE28"/>
    <mergeCell ref="AF28:AK28"/>
    <mergeCell ref="AL28:AQ28"/>
    <mergeCell ref="AR28:AY28"/>
    <mergeCell ref="AZ28:BG28"/>
    <mergeCell ref="BH28:BS28"/>
    <mergeCell ref="BT28:CE28"/>
    <mergeCell ref="CF28:CO28"/>
    <mergeCell ref="CP28:CY28"/>
    <mergeCell ref="CZ28:DL28"/>
    <mergeCell ref="DM28:DU28"/>
    <mergeCell ref="DV28:EE28"/>
    <mergeCell ref="EF28:ES28"/>
    <mergeCell ref="ET28:EZ28"/>
    <mergeCell ref="FA28:FK28"/>
    <mergeCell ref="CP22:CY22"/>
    <mergeCell ref="CZ22:DL22"/>
    <mergeCell ref="DM22:DU22"/>
    <mergeCell ref="DV22:EE22"/>
    <mergeCell ref="EF22:ES22"/>
    <mergeCell ref="ET22:EZ22"/>
    <mergeCell ref="FA22:FK22"/>
    <mergeCell ref="A23:Y23"/>
    <mergeCell ref="Z23:AE23"/>
    <mergeCell ref="AF23:AK23"/>
    <mergeCell ref="AL23:AQ23"/>
    <mergeCell ref="AR23:AY23"/>
    <mergeCell ref="AZ23:BG23"/>
    <mergeCell ref="BH23:BS23"/>
    <mergeCell ref="BT23:CE23"/>
    <mergeCell ref="CF23:CO23"/>
    <mergeCell ref="CP23:CY23"/>
    <mergeCell ref="CZ23:DL23"/>
    <mergeCell ref="DM23:DU23"/>
    <mergeCell ref="DV23:EE23"/>
    <mergeCell ref="EF23:ES23"/>
    <mergeCell ref="ET23:EZ23"/>
    <mergeCell ref="FA23:FK23"/>
    <mergeCell ref="A22:Y22"/>
    <mergeCell ref="Z22:AE22"/>
    <mergeCell ref="AF22:AK22"/>
    <mergeCell ref="AL22:AQ22"/>
    <mergeCell ref="AR22:AY22"/>
    <mergeCell ref="AZ22:BG22"/>
    <mergeCell ref="BH22:BS22"/>
    <mergeCell ref="BT22:CE22"/>
    <mergeCell ref="CF22:CO22"/>
    <mergeCell ref="AD67:BK67"/>
    <mergeCell ref="CC67:DG67"/>
    <mergeCell ref="A35:FK35"/>
    <mergeCell ref="A36:FK36"/>
    <mergeCell ref="A37:FK37"/>
    <mergeCell ref="DH42:DO44"/>
    <mergeCell ref="DP42:ES42"/>
    <mergeCell ref="ET42:EZ44"/>
    <mergeCell ref="FA42:FK44"/>
    <mergeCell ref="AY43:CB43"/>
    <mergeCell ref="DP43:ES43"/>
    <mergeCell ref="AY44:BK44"/>
    <mergeCell ref="BL44:CB44"/>
    <mergeCell ref="DP44:EB44"/>
    <mergeCell ref="FA29:FK29"/>
    <mergeCell ref="A31:FK31"/>
    <mergeCell ref="DP67:ES67"/>
    <mergeCell ref="A69:B69"/>
    <mergeCell ref="C69:E69"/>
    <mergeCell ref="F69:G69"/>
    <mergeCell ref="H69:Q69"/>
    <mergeCell ref="R69:T69"/>
    <mergeCell ref="U69:W69"/>
    <mergeCell ref="X69:Z69"/>
    <mergeCell ref="AD65:BK65"/>
    <mergeCell ref="CC65:DG65"/>
    <mergeCell ref="DP65:ES65"/>
    <mergeCell ref="A66:AC66"/>
    <mergeCell ref="AD66:BK66"/>
    <mergeCell ref="CC66:DG66"/>
    <mergeCell ref="DP66:ES66"/>
    <mergeCell ref="A64:AC64"/>
    <mergeCell ref="AD64:BK64"/>
    <mergeCell ref="CC64:DG64"/>
    <mergeCell ref="DP64:ES64"/>
    <mergeCell ref="DH61:DO61"/>
    <mergeCell ref="DP61:EB61"/>
    <mergeCell ref="EC61:ES61"/>
    <mergeCell ref="A61:X61"/>
    <mergeCell ref="Y61:AC61"/>
    <mergeCell ref="AD61:AP61"/>
    <mergeCell ref="AQ61:AX61"/>
    <mergeCell ref="AY61:BK61"/>
    <mergeCell ref="BL61:CB61"/>
    <mergeCell ref="CC61:CI61"/>
    <mergeCell ref="CJ61:CT61"/>
    <mergeCell ref="CU61:DG61"/>
    <mergeCell ref="A60:X60"/>
    <mergeCell ref="Y60:AC60"/>
    <mergeCell ref="AD60:AP60"/>
    <mergeCell ref="AQ60:AX60"/>
    <mergeCell ref="AY60:BK60"/>
    <mergeCell ref="EC60:ES60"/>
    <mergeCell ref="ET60:EZ60"/>
    <mergeCell ref="FA60:FK60"/>
    <mergeCell ref="ET61:EZ61"/>
    <mergeCell ref="FA61:FK61"/>
    <mergeCell ref="ET58:EZ58"/>
    <mergeCell ref="FA58:FK58"/>
    <mergeCell ref="BL59:CB59"/>
    <mergeCell ref="CC59:CI59"/>
    <mergeCell ref="CJ59:CT59"/>
    <mergeCell ref="CU59:DG59"/>
    <mergeCell ref="DH59:DO59"/>
    <mergeCell ref="DP59:EB59"/>
    <mergeCell ref="EC59:ES59"/>
    <mergeCell ref="ET59:EZ59"/>
    <mergeCell ref="DH58:DO58"/>
    <mergeCell ref="DP58:EB58"/>
    <mergeCell ref="EC58:ES58"/>
    <mergeCell ref="CC58:CI58"/>
    <mergeCell ref="CJ58:CT58"/>
    <mergeCell ref="CU58:DG58"/>
    <mergeCell ref="FA59:FK59"/>
    <mergeCell ref="A58:X58"/>
    <mergeCell ref="Y58:AC58"/>
    <mergeCell ref="AD58:AP58"/>
    <mergeCell ref="AQ58:AX58"/>
    <mergeCell ref="AY58:BK58"/>
    <mergeCell ref="BL58:CB58"/>
    <mergeCell ref="AQ57:AX57"/>
    <mergeCell ref="AY57:BK57"/>
    <mergeCell ref="DP60:EB60"/>
    <mergeCell ref="A59:X59"/>
    <mergeCell ref="Y59:AC59"/>
    <mergeCell ref="AD59:AP59"/>
    <mergeCell ref="AQ59:AX59"/>
    <mergeCell ref="AY59:BK59"/>
    <mergeCell ref="BL57:CB57"/>
    <mergeCell ref="CC57:CI57"/>
    <mergeCell ref="CJ57:CT57"/>
    <mergeCell ref="CU57:DG57"/>
    <mergeCell ref="DH57:DO57"/>
    <mergeCell ref="BL60:CB60"/>
    <mergeCell ref="CC60:CI60"/>
    <mergeCell ref="CJ60:CT60"/>
    <mergeCell ref="CU60:DG60"/>
    <mergeCell ref="DH60:DO60"/>
    <mergeCell ref="DP56:EB56"/>
    <mergeCell ref="EC56:ES56"/>
    <mergeCell ref="DP57:EB57"/>
    <mergeCell ref="EC57:ES57"/>
    <mergeCell ref="ET57:EZ57"/>
    <mergeCell ref="FA57:FK57"/>
    <mergeCell ref="A57:X57"/>
    <mergeCell ref="Y57:AC57"/>
    <mergeCell ref="AD57:AP57"/>
    <mergeCell ref="FA49:FK49"/>
    <mergeCell ref="A51:X56"/>
    <mergeCell ref="Y51:AC56"/>
    <mergeCell ref="AD51:FK51"/>
    <mergeCell ref="AD52:FK52"/>
    <mergeCell ref="AD53:CT53"/>
    <mergeCell ref="CU53:FK53"/>
    <mergeCell ref="AD54:AP56"/>
    <mergeCell ref="AQ54:AX56"/>
    <mergeCell ref="AY54:CB54"/>
    <mergeCell ref="CC54:CI56"/>
    <mergeCell ref="CJ54:CT56"/>
    <mergeCell ref="CU54:DG56"/>
    <mergeCell ref="DH54:DO56"/>
    <mergeCell ref="DP54:ES54"/>
    <mergeCell ref="DH49:DO49"/>
    <mergeCell ref="DP49:EB49"/>
    <mergeCell ref="EC49:ES49"/>
    <mergeCell ref="ET54:EZ56"/>
    <mergeCell ref="FA54:FK56"/>
    <mergeCell ref="AY55:CB55"/>
    <mergeCell ref="DP55:ES55"/>
    <mergeCell ref="AY56:BK56"/>
    <mergeCell ref="BL56:CB56"/>
    <mergeCell ref="DP48:EB48"/>
    <mergeCell ref="EC48:ES48"/>
    <mergeCell ref="ET48:EZ48"/>
    <mergeCell ref="A49:X49"/>
    <mergeCell ref="Y49:AC49"/>
    <mergeCell ref="AD49:AP49"/>
    <mergeCell ref="AQ49:AX49"/>
    <mergeCell ref="AY49:BK49"/>
    <mergeCell ref="BL49:CB49"/>
    <mergeCell ref="CC49:CI49"/>
    <mergeCell ref="CJ49:CT49"/>
    <mergeCell ref="CU49:DG49"/>
    <mergeCell ref="ET49:EZ49"/>
    <mergeCell ref="CC48:CI48"/>
    <mergeCell ref="CJ48:CT48"/>
    <mergeCell ref="CU48:DG48"/>
    <mergeCell ref="DH48:DO48"/>
    <mergeCell ref="A48:X48"/>
    <mergeCell ref="Y48:AC48"/>
    <mergeCell ref="AD48:AP48"/>
    <mergeCell ref="AQ48:AX48"/>
    <mergeCell ref="AY48:BK48"/>
    <mergeCell ref="A47:X47"/>
    <mergeCell ref="Y47:AC47"/>
    <mergeCell ref="AD47:AP47"/>
    <mergeCell ref="AQ47:AX47"/>
    <mergeCell ref="AY47:BK47"/>
    <mergeCell ref="BL47:CB47"/>
    <mergeCell ref="CC47:CI47"/>
    <mergeCell ref="CJ47:CT47"/>
    <mergeCell ref="CU47:DG47"/>
    <mergeCell ref="FA48:FK48"/>
    <mergeCell ref="DH46:DO46"/>
    <mergeCell ref="DP46:EB46"/>
    <mergeCell ref="EC46:ES46"/>
    <mergeCell ref="BL45:CB45"/>
    <mergeCell ref="CC45:CI45"/>
    <mergeCell ref="CJ45:CT45"/>
    <mergeCell ref="CU45:DG45"/>
    <mergeCell ref="DH45:DO45"/>
    <mergeCell ref="CC46:CI46"/>
    <mergeCell ref="CJ46:CT46"/>
    <mergeCell ref="CU46:DG46"/>
    <mergeCell ref="DP45:EB45"/>
    <mergeCell ref="EC45:ES45"/>
    <mergeCell ref="ET45:EZ45"/>
    <mergeCell ref="FA45:FK45"/>
    <mergeCell ref="ET46:EZ46"/>
    <mergeCell ref="FA46:FK46"/>
    <mergeCell ref="DH47:DO47"/>
    <mergeCell ref="DP47:EB47"/>
    <mergeCell ref="EC47:ES47"/>
    <mergeCell ref="ET47:EZ47"/>
    <mergeCell ref="FA47:FK47"/>
    <mergeCell ref="BL48:CB48"/>
    <mergeCell ref="EC44:ES44"/>
    <mergeCell ref="A45:X45"/>
    <mergeCell ref="Y45:AC45"/>
    <mergeCell ref="AD45:AP45"/>
    <mergeCell ref="A46:X46"/>
    <mergeCell ref="Y46:AC46"/>
    <mergeCell ref="AD46:AP46"/>
    <mergeCell ref="AQ46:AX46"/>
    <mergeCell ref="AY46:BK46"/>
    <mergeCell ref="BL46:CB46"/>
    <mergeCell ref="AQ45:AX45"/>
    <mergeCell ref="AY45:BK45"/>
    <mergeCell ref="A39:X44"/>
    <mergeCell ref="Y39:AC44"/>
    <mergeCell ref="AD39:FK39"/>
    <mergeCell ref="AD40:FK40"/>
    <mergeCell ref="AD41:CT41"/>
    <mergeCell ref="CU41:FK41"/>
    <mergeCell ref="AD42:AP44"/>
    <mergeCell ref="AQ42:AX44"/>
    <mergeCell ref="AY42:CB42"/>
    <mergeCell ref="CC42:CI44"/>
    <mergeCell ref="CJ42:CT44"/>
    <mergeCell ref="CU42:DG44"/>
    <mergeCell ref="A32:FK32"/>
    <mergeCell ref="A33:FK33"/>
    <mergeCell ref="A34:FK34"/>
    <mergeCell ref="FA26:FK26"/>
    <mergeCell ref="A29:Y29"/>
    <mergeCell ref="Z29:AE29"/>
    <mergeCell ref="AF29:AK29"/>
    <mergeCell ref="AL29:AQ29"/>
    <mergeCell ref="AR29:AY29"/>
    <mergeCell ref="AZ29:BG29"/>
    <mergeCell ref="BH29:BS29"/>
    <mergeCell ref="BT29:CE29"/>
    <mergeCell ref="CF29:CO29"/>
    <mergeCell ref="CP29:CY29"/>
    <mergeCell ref="CZ29:DL29"/>
    <mergeCell ref="DM29:DU29"/>
    <mergeCell ref="DV29:EE29"/>
    <mergeCell ref="EF29:ES29"/>
    <mergeCell ref="ET29:EZ29"/>
    <mergeCell ref="A27:Y27"/>
    <mergeCell ref="Z27:AE27"/>
    <mergeCell ref="AF27:AK27"/>
    <mergeCell ref="DV27:EE27"/>
    <mergeCell ref="EF27:ES27"/>
    <mergeCell ref="FA24:FK24"/>
    <mergeCell ref="A26:Y26"/>
    <mergeCell ref="Z26:AE26"/>
    <mergeCell ref="AF26:AK26"/>
    <mergeCell ref="AL26:AQ26"/>
    <mergeCell ref="AR26:AY26"/>
    <mergeCell ref="AZ26:BG26"/>
    <mergeCell ref="BH26:BS26"/>
    <mergeCell ref="BT26:CE26"/>
    <mergeCell ref="CF26:CO26"/>
    <mergeCell ref="CP26:CY26"/>
    <mergeCell ref="CZ26:DL26"/>
    <mergeCell ref="DM26:DU26"/>
    <mergeCell ref="DV26:EE26"/>
    <mergeCell ref="EF26:ES26"/>
    <mergeCell ref="ET26:EZ26"/>
    <mergeCell ref="A25:Y25"/>
    <mergeCell ref="Z25:AE25"/>
    <mergeCell ref="AF25:AK25"/>
    <mergeCell ref="AL25:AQ25"/>
    <mergeCell ref="AR25:AY25"/>
    <mergeCell ref="AZ25:BG25"/>
    <mergeCell ref="BH25:BS25"/>
    <mergeCell ref="BT25:CE25"/>
    <mergeCell ref="FA21:FK21"/>
    <mergeCell ref="A24:Y24"/>
    <mergeCell ref="Z24:AE24"/>
    <mergeCell ref="AF24:AK24"/>
    <mergeCell ref="AL24:AQ24"/>
    <mergeCell ref="AR24:AY24"/>
    <mergeCell ref="AZ24:BG24"/>
    <mergeCell ref="BH24:BS24"/>
    <mergeCell ref="BT24:CE24"/>
    <mergeCell ref="CF24:CO24"/>
    <mergeCell ref="CP24:CY24"/>
    <mergeCell ref="CZ24:DL24"/>
    <mergeCell ref="DM24:DU24"/>
    <mergeCell ref="DV24:EE24"/>
    <mergeCell ref="EF24:ES24"/>
    <mergeCell ref="ET24:EZ24"/>
    <mergeCell ref="CZ21:DL21"/>
    <mergeCell ref="DM21:DU21"/>
    <mergeCell ref="DV21:EE21"/>
    <mergeCell ref="EF21:ES21"/>
    <mergeCell ref="ET21:EZ21"/>
    <mergeCell ref="AZ21:BG21"/>
    <mergeCell ref="BH21:BS21"/>
    <mergeCell ref="BT21:CE21"/>
    <mergeCell ref="CF21:CO21"/>
    <mergeCell ref="CP21:CY21"/>
    <mergeCell ref="A21:Y21"/>
    <mergeCell ref="Z21:AE21"/>
    <mergeCell ref="AF21:AK21"/>
    <mergeCell ref="AL21:AQ21"/>
    <mergeCell ref="AR21:AY21"/>
    <mergeCell ref="B1:FJ1"/>
    <mergeCell ref="FC3:FK3"/>
    <mergeCell ref="BS4:BW4"/>
    <mergeCell ref="BX4:CJ4"/>
    <mergeCell ref="CK4:CP4"/>
    <mergeCell ref="CQ4:CS4"/>
    <mergeCell ref="EI4:FA4"/>
    <mergeCell ref="FC4:FK4"/>
    <mergeCell ref="EI5:FA5"/>
    <mergeCell ref="FC5:FK5"/>
    <mergeCell ref="EI6:FA6"/>
    <mergeCell ref="FC6:FK6"/>
    <mergeCell ref="A7:Y7"/>
    <mergeCell ref="Z7:EG7"/>
    <mergeCell ref="EI7:FA7"/>
    <mergeCell ref="FC7:FK7"/>
    <mergeCell ref="A8:Y8"/>
    <mergeCell ref="Z8:EG8"/>
    <mergeCell ref="EI8:FA8"/>
    <mergeCell ref="FC8:FK8"/>
    <mergeCell ref="A9:Y9"/>
    <mergeCell ref="Z9:EG9"/>
    <mergeCell ref="EI9:FA9"/>
    <mergeCell ref="FC9:FK9"/>
    <mergeCell ref="A10:Y10"/>
    <mergeCell ref="B12:FJ12"/>
    <mergeCell ref="CZ15:FK15"/>
    <mergeCell ref="AL16:BG16"/>
    <mergeCell ref="BH16:BS19"/>
    <mergeCell ref="BT16:CE19"/>
    <mergeCell ref="CF16:CO19"/>
    <mergeCell ref="CP16:CY19"/>
    <mergeCell ref="CZ16:FK16"/>
    <mergeCell ref="AL17:AQ19"/>
    <mergeCell ref="AR17:BG17"/>
    <mergeCell ref="CZ17:DL19"/>
    <mergeCell ref="DM17:DU19"/>
    <mergeCell ref="DV17:ES17"/>
    <mergeCell ref="ET17:EZ19"/>
    <mergeCell ref="FA17:FK19"/>
    <mergeCell ref="AR18:AY19"/>
    <mergeCell ref="AZ18:BG19"/>
    <mergeCell ref="DV18:ES18"/>
    <mergeCell ref="DV19:EE19"/>
    <mergeCell ref="EF19:ES19"/>
    <mergeCell ref="A14:Y19"/>
    <mergeCell ref="Z14:AE19"/>
    <mergeCell ref="AF14:CE14"/>
    <mergeCell ref="CF14:CY14"/>
    <mergeCell ref="CZ14:FK14"/>
    <mergeCell ref="ET20:EZ20"/>
    <mergeCell ref="FA20:FK20"/>
    <mergeCell ref="A20:Y20"/>
    <mergeCell ref="Z20:AE20"/>
    <mergeCell ref="AF20:AK20"/>
    <mergeCell ref="AL20:AQ20"/>
    <mergeCell ref="AR20:AY20"/>
    <mergeCell ref="AZ20:BG20"/>
    <mergeCell ref="BH20:BS20"/>
    <mergeCell ref="BT20:CE20"/>
    <mergeCell ref="CF20:CO20"/>
    <mergeCell ref="CP20:CY20"/>
    <mergeCell ref="CZ20:DL20"/>
    <mergeCell ref="DM20:DU20"/>
    <mergeCell ref="DV20:EE20"/>
    <mergeCell ref="EF20:ES20"/>
    <mergeCell ref="AF15:AK19"/>
    <mergeCell ref="AL15:CE15"/>
    <mergeCell ref="CF15:CY15"/>
  </mergeCells>
  <pageMargins left="0.25" right="0.25" top="0.75" bottom="0.75" header="0.3" footer="0.3"/>
  <pageSetup paperSize="9" scale="59" fitToHeight="0" orientation="landscape" horizontalDpi="300" verticalDpi="300" r:id="rId1"/>
  <rowBreaks count="1" manualBreakCount="1">
    <brk id="3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2"/>
  <sheetViews>
    <sheetView topLeftCell="A7" zoomScale="90" zoomScaleNormal="90" workbookViewId="0">
      <selection activeCell="A18" sqref="A18:AU18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19.5" customHeight="1">
      <c r="A1" s="16"/>
      <c r="B1" s="259" t="s">
        <v>368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  <c r="AZ1" s="259"/>
      <c r="BA1" s="259"/>
      <c r="BB1" s="259"/>
      <c r="BC1" s="259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259"/>
      <c r="BY1" s="259"/>
      <c r="BZ1" s="259"/>
      <c r="CA1" s="259"/>
      <c r="CB1" s="259"/>
      <c r="CC1" s="259"/>
      <c r="CD1" s="259"/>
      <c r="CE1" s="259"/>
      <c r="CF1" s="259"/>
      <c r="CG1" s="259"/>
      <c r="CH1" s="259"/>
      <c r="CI1" s="259"/>
      <c r="CJ1" s="259"/>
      <c r="CK1" s="259"/>
      <c r="CL1" s="259"/>
      <c r="CM1" s="259"/>
      <c r="CN1" s="259"/>
      <c r="CO1" s="259"/>
      <c r="CP1" s="259"/>
      <c r="CQ1" s="259"/>
      <c r="CR1" s="259"/>
      <c r="CS1" s="259"/>
      <c r="CT1" s="259"/>
      <c r="CU1" s="259"/>
      <c r="CV1" s="259"/>
      <c r="CW1" s="259"/>
      <c r="CX1" s="259"/>
      <c r="CY1" s="259"/>
      <c r="CZ1" s="259"/>
      <c r="DA1" s="259"/>
      <c r="DB1" s="259"/>
      <c r="DC1" s="259"/>
      <c r="DD1" s="259"/>
      <c r="DE1" s="259"/>
      <c r="DF1" s="259"/>
      <c r="DG1" s="259"/>
      <c r="DH1" s="259"/>
      <c r="DI1" s="259"/>
      <c r="DJ1" s="259"/>
      <c r="DK1" s="259"/>
      <c r="DL1" s="259"/>
      <c r="DM1" s="259"/>
      <c r="DN1" s="259"/>
      <c r="DO1" s="259"/>
      <c r="DP1" s="259"/>
      <c r="DQ1" s="259"/>
      <c r="DR1" s="259"/>
      <c r="DS1" s="259"/>
      <c r="DT1" s="259"/>
      <c r="DU1" s="259"/>
      <c r="DV1" s="259"/>
      <c r="DW1" s="259"/>
      <c r="DX1" s="259"/>
      <c r="DY1" s="259"/>
      <c r="DZ1" s="259"/>
      <c r="EA1" s="259"/>
      <c r="EB1" s="259"/>
      <c r="EC1" s="259"/>
      <c r="ED1" s="259"/>
      <c r="EE1" s="259"/>
      <c r="EF1" s="259"/>
      <c r="EG1" s="259"/>
      <c r="EH1" s="259"/>
      <c r="EI1" s="259"/>
      <c r="EJ1" s="259"/>
      <c r="EK1" s="259"/>
      <c r="EL1" s="259"/>
      <c r="EM1" s="259"/>
      <c r="EN1" s="259"/>
      <c r="EO1" s="259"/>
      <c r="EP1" s="259"/>
      <c r="EQ1" s="259"/>
      <c r="ER1" s="259"/>
      <c r="ES1" s="259"/>
      <c r="ET1" s="259"/>
      <c r="EU1" s="259"/>
      <c r="EV1" s="259"/>
      <c r="EW1" s="259"/>
      <c r="EX1" s="259"/>
      <c r="EY1" s="259"/>
      <c r="EZ1" s="259"/>
      <c r="FA1" s="259"/>
      <c r="FB1" s="259"/>
      <c r="FC1" s="259"/>
      <c r="FD1" s="259"/>
      <c r="FE1" s="259"/>
      <c r="FF1" s="259"/>
      <c r="FG1" s="259"/>
      <c r="FH1" s="259"/>
      <c r="FI1" s="259"/>
      <c r="FJ1" s="259"/>
      <c r="FK1" s="16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47" t="s">
        <v>5</v>
      </c>
      <c r="ER3" s="147"/>
      <c r="ES3" s="147"/>
      <c r="ET3" s="147"/>
      <c r="EU3" s="147"/>
      <c r="EV3" s="147"/>
      <c r="EW3" s="147"/>
      <c r="EX3" s="147"/>
      <c r="EY3" s="147"/>
      <c r="EZ3" s="147"/>
      <c r="FA3" s="147"/>
      <c r="FB3" s="147"/>
      <c r="FC3" s="147"/>
      <c r="FD3" s="147"/>
      <c r="FE3" s="147"/>
      <c r="FF3" s="147"/>
      <c r="FG3" s="147"/>
      <c r="FH3" s="147"/>
      <c r="FI3" s="147"/>
      <c r="FJ3" s="147"/>
      <c r="FK3" s="147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52" t="s">
        <v>6</v>
      </c>
      <c r="BT4" s="152"/>
      <c r="BU4" s="152"/>
      <c r="BV4" s="152"/>
      <c r="BW4" s="152"/>
      <c r="BX4" s="154" t="s">
        <v>7</v>
      </c>
      <c r="BY4" s="154"/>
      <c r="BZ4" s="154"/>
      <c r="CA4" s="154"/>
      <c r="CB4" s="154"/>
      <c r="CC4" s="154"/>
      <c r="CD4" s="154"/>
      <c r="CE4" s="154"/>
      <c r="CF4" s="154"/>
      <c r="CG4" s="154"/>
      <c r="CH4" s="154"/>
      <c r="CI4" s="154"/>
      <c r="CJ4" s="154"/>
      <c r="CK4" s="111">
        <v>2023</v>
      </c>
      <c r="CL4" s="111"/>
      <c r="CM4" s="111"/>
      <c r="CN4" s="111"/>
      <c r="CO4" s="111"/>
      <c r="CP4" s="111"/>
      <c r="CQ4" s="156" t="s">
        <v>8</v>
      </c>
      <c r="CR4" s="156"/>
      <c r="CS4" s="156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W4" s="69" t="s">
        <v>9</v>
      </c>
      <c r="DX4" s="69"/>
      <c r="DY4" s="69"/>
      <c r="DZ4" s="69"/>
      <c r="EA4" s="69"/>
      <c r="EB4" s="69"/>
      <c r="EC4" s="69"/>
      <c r="ED4" s="69"/>
      <c r="EE4" s="69"/>
      <c r="EF4" s="69"/>
      <c r="EG4" s="69"/>
      <c r="EH4" s="69"/>
      <c r="EI4" s="69"/>
      <c r="EJ4" s="69"/>
      <c r="EK4" s="69"/>
      <c r="EL4" s="69"/>
      <c r="EM4" s="69"/>
      <c r="EN4" s="69"/>
      <c r="EO4" s="69"/>
      <c r="EP4" s="17"/>
      <c r="EQ4" s="142" t="s">
        <v>615</v>
      </c>
      <c r="ER4" s="142"/>
      <c r="ES4" s="142"/>
      <c r="ET4" s="142"/>
      <c r="EU4" s="142"/>
      <c r="EV4" s="142"/>
      <c r="EW4" s="142"/>
      <c r="EX4" s="142"/>
      <c r="EY4" s="142"/>
      <c r="EZ4" s="142"/>
      <c r="FA4" s="142"/>
      <c r="FB4" s="142"/>
      <c r="FC4" s="142"/>
      <c r="FD4" s="142"/>
      <c r="FE4" s="142"/>
      <c r="FF4" s="142"/>
      <c r="FG4" s="142"/>
      <c r="FH4" s="142"/>
      <c r="FI4" s="142"/>
      <c r="FJ4" s="142"/>
      <c r="FK4" s="142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W5" s="69" t="s">
        <v>10</v>
      </c>
      <c r="DX5" s="69"/>
      <c r="DY5" s="69"/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15"/>
      <c r="EQ5" s="142" t="s">
        <v>616</v>
      </c>
      <c r="ER5" s="142"/>
      <c r="ES5" s="142"/>
      <c r="ET5" s="142"/>
      <c r="EU5" s="142"/>
      <c r="EV5" s="142"/>
      <c r="EW5" s="142"/>
      <c r="EX5" s="142"/>
      <c r="EY5" s="142"/>
      <c r="EZ5" s="142"/>
      <c r="FA5" s="142"/>
      <c r="FB5" s="142"/>
      <c r="FC5" s="142"/>
      <c r="FD5" s="142"/>
      <c r="FE5" s="142"/>
      <c r="FF5" s="142"/>
      <c r="FG5" s="142"/>
      <c r="FH5" s="142"/>
      <c r="FI5" s="142"/>
      <c r="FJ5" s="142"/>
      <c r="FK5" s="142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W6" s="69" t="s">
        <v>11</v>
      </c>
      <c r="DX6" s="69"/>
      <c r="DY6" s="69"/>
      <c r="DZ6" s="69"/>
      <c r="EA6" s="69"/>
      <c r="EB6" s="69"/>
      <c r="EC6" s="69"/>
      <c r="ED6" s="69"/>
      <c r="EE6" s="69"/>
      <c r="EF6" s="69"/>
      <c r="EG6" s="69"/>
      <c r="EH6" s="69"/>
      <c r="EI6" s="69"/>
      <c r="EJ6" s="69"/>
      <c r="EK6" s="69"/>
      <c r="EL6" s="69"/>
      <c r="EM6" s="69"/>
      <c r="EN6" s="69"/>
      <c r="EO6" s="69"/>
      <c r="EP6" s="15"/>
      <c r="EQ6" s="142" t="s">
        <v>617</v>
      </c>
      <c r="ER6" s="142"/>
      <c r="ES6" s="142"/>
      <c r="ET6" s="142"/>
      <c r="EU6" s="142"/>
      <c r="EV6" s="142"/>
      <c r="EW6" s="142"/>
      <c r="EX6" s="142"/>
      <c r="EY6" s="142"/>
      <c r="EZ6" s="142"/>
      <c r="FA6" s="142"/>
      <c r="FB6" s="142"/>
      <c r="FC6" s="142"/>
      <c r="FD6" s="142"/>
      <c r="FE6" s="142"/>
      <c r="FF6" s="142"/>
      <c r="FG6" s="142"/>
      <c r="FH6" s="142"/>
      <c r="FI6" s="142"/>
      <c r="FJ6" s="142"/>
      <c r="FK6" s="142"/>
    </row>
    <row r="7" spans="1:167" ht="60" customHeight="1">
      <c r="A7" s="109" t="s">
        <v>12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5"/>
      <c r="AA7" s="5"/>
      <c r="AB7" s="76" t="s">
        <v>619</v>
      </c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W7" s="69" t="s">
        <v>13</v>
      </c>
      <c r="DX7" s="69"/>
      <c r="DY7" s="69"/>
      <c r="DZ7" s="69"/>
      <c r="EA7" s="69"/>
      <c r="EB7" s="69"/>
      <c r="EC7" s="69"/>
      <c r="ED7" s="69"/>
      <c r="EE7" s="69"/>
      <c r="EF7" s="69"/>
      <c r="EG7" s="69"/>
      <c r="EH7" s="69"/>
      <c r="EI7" s="69"/>
      <c r="EJ7" s="69"/>
      <c r="EK7" s="69"/>
      <c r="EL7" s="69"/>
      <c r="EM7" s="69"/>
      <c r="EN7" s="69"/>
      <c r="EO7" s="69"/>
      <c r="EP7" s="13"/>
      <c r="EQ7" s="142" t="s">
        <v>618</v>
      </c>
      <c r="ER7" s="142"/>
      <c r="ES7" s="142"/>
      <c r="ET7" s="142"/>
      <c r="EU7" s="142"/>
      <c r="EV7" s="142"/>
      <c r="EW7" s="142"/>
      <c r="EX7" s="142"/>
      <c r="EY7" s="142"/>
      <c r="EZ7" s="142"/>
      <c r="FA7" s="142"/>
      <c r="FB7" s="142"/>
      <c r="FC7" s="142"/>
      <c r="FD7" s="142"/>
      <c r="FE7" s="142"/>
      <c r="FF7" s="142"/>
      <c r="FG7" s="142"/>
      <c r="FH7" s="142"/>
      <c r="FI7" s="142"/>
      <c r="FJ7" s="142"/>
      <c r="FK7" s="142"/>
    </row>
    <row r="8" spans="1:167" ht="60" customHeight="1">
      <c r="A8" s="109" t="s">
        <v>333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4"/>
      <c r="AA8" s="14"/>
      <c r="AB8" s="110" t="s">
        <v>622</v>
      </c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  <c r="DA8" s="110"/>
      <c r="DB8" s="110"/>
      <c r="DC8" s="110"/>
      <c r="DD8" s="110"/>
      <c r="DE8" s="110"/>
      <c r="DF8" s="110"/>
      <c r="DG8" s="110"/>
      <c r="DH8" s="110"/>
      <c r="DI8" s="110"/>
      <c r="DJ8" s="110"/>
      <c r="DK8" s="110"/>
      <c r="DL8" s="110"/>
      <c r="DM8" s="110"/>
      <c r="DN8" s="110"/>
      <c r="DO8" s="110"/>
      <c r="DP8" s="110"/>
      <c r="DQ8" s="110"/>
      <c r="DR8" s="110"/>
      <c r="DS8" s="110"/>
      <c r="DT8" s="110"/>
      <c r="DU8" s="110"/>
      <c r="DW8" s="69" t="s">
        <v>17</v>
      </c>
      <c r="DX8" s="69"/>
      <c r="DY8" s="69"/>
      <c r="DZ8" s="69"/>
      <c r="EA8" s="69"/>
      <c r="EB8" s="69"/>
      <c r="EC8" s="69"/>
      <c r="ED8" s="69"/>
      <c r="EE8" s="69"/>
      <c r="EF8" s="69"/>
      <c r="EG8" s="69"/>
      <c r="EH8" s="69"/>
      <c r="EI8" s="69"/>
      <c r="EJ8" s="69"/>
      <c r="EK8" s="69"/>
      <c r="EL8" s="69"/>
      <c r="EM8" s="69"/>
      <c r="EN8" s="69"/>
      <c r="EO8" s="69"/>
      <c r="EQ8" s="142" t="s">
        <v>621</v>
      </c>
      <c r="ER8" s="142"/>
      <c r="ES8" s="142"/>
      <c r="ET8" s="142"/>
      <c r="EU8" s="142"/>
      <c r="EV8" s="142"/>
      <c r="EW8" s="142"/>
      <c r="EX8" s="142"/>
      <c r="EY8" s="142"/>
      <c r="EZ8" s="142"/>
      <c r="FA8" s="142"/>
      <c r="FB8" s="142"/>
      <c r="FC8" s="142"/>
      <c r="FD8" s="142"/>
      <c r="FE8" s="142"/>
      <c r="FF8" s="142"/>
      <c r="FG8" s="142"/>
      <c r="FH8" s="142"/>
      <c r="FI8" s="142"/>
      <c r="FJ8" s="142"/>
      <c r="FK8" s="142"/>
    </row>
    <row r="9" spans="1:167" ht="60" customHeight="1">
      <c r="A9" s="109" t="s">
        <v>18</v>
      </c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5"/>
      <c r="AA9" s="5"/>
      <c r="AB9" s="76" t="s">
        <v>623</v>
      </c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W9" s="69" t="s">
        <v>19</v>
      </c>
      <c r="DX9" s="69"/>
      <c r="DY9" s="69"/>
      <c r="DZ9" s="69"/>
      <c r="EA9" s="69"/>
      <c r="EB9" s="69"/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69"/>
      <c r="EO9" s="69"/>
      <c r="EP9" s="13"/>
      <c r="EQ9" s="142" t="s">
        <v>624</v>
      </c>
      <c r="ER9" s="142"/>
      <c r="ES9" s="142"/>
      <c r="ET9" s="142"/>
      <c r="EU9" s="142"/>
      <c r="EV9" s="142"/>
      <c r="EW9" s="142"/>
      <c r="EX9" s="142"/>
      <c r="EY9" s="142"/>
      <c r="EZ9" s="142"/>
      <c r="FA9" s="142"/>
      <c r="FB9" s="142"/>
      <c r="FC9" s="142"/>
      <c r="FD9" s="142"/>
      <c r="FE9" s="142"/>
      <c r="FF9" s="142"/>
      <c r="FG9" s="142"/>
      <c r="FH9" s="142"/>
      <c r="FI9" s="142"/>
      <c r="FJ9" s="142"/>
      <c r="FK9" s="142"/>
    </row>
    <row r="10" spans="1:167">
      <c r="A10" s="109" t="s">
        <v>20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5"/>
      <c r="AA10" s="5"/>
      <c r="AB10" s="5"/>
      <c r="AC10" s="5"/>
      <c r="AD10" s="5"/>
      <c r="AE10" s="5"/>
      <c r="AF10" s="5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EA10" s="17"/>
      <c r="EB10" s="17"/>
      <c r="EC10" s="17"/>
      <c r="ED10" s="17"/>
      <c r="EE10" s="17"/>
      <c r="EF10" s="17"/>
      <c r="EG10" s="17"/>
      <c r="EJ10" s="17"/>
      <c r="EK10" s="17"/>
      <c r="EM10" s="13"/>
      <c r="EN10" s="13"/>
      <c r="EO10" s="13"/>
      <c r="EP10" s="13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</row>
    <row r="11" spans="1:167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</row>
    <row r="12" spans="1:167">
      <c r="A12" s="14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D12" s="17"/>
      <c r="EE12" s="17"/>
      <c r="EG12" s="13"/>
      <c r="EH12" s="13"/>
      <c r="EI12" s="13"/>
      <c r="EJ12" s="13"/>
      <c r="EK12" s="13"/>
      <c r="EL12" s="13"/>
      <c r="EM12" s="13"/>
      <c r="EN12" s="13"/>
      <c r="EO12" s="1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</row>
    <row r="13" spans="1:167" ht="22.35" customHeight="1">
      <c r="A13" s="103" t="s">
        <v>369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 t="s">
        <v>370</v>
      </c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 t="s">
        <v>371</v>
      </c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F13" s="103"/>
      <c r="DG13" s="103"/>
      <c r="DH13" s="103"/>
      <c r="DI13" s="103"/>
      <c r="DJ13" s="103"/>
      <c r="DK13" s="103"/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 t="s">
        <v>372</v>
      </c>
      <c r="DW13" s="103"/>
      <c r="DX13" s="103"/>
      <c r="DY13" s="103"/>
      <c r="DZ13" s="103"/>
      <c r="EA13" s="103"/>
      <c r="EB13" s="103"/>
      <c r="EC13" s="103"/>
      <c r="ED13" s="103"/>
      <c r="EE13" s="103"/>
      <c r="EF13" s="103"/>
      <c r="EG13" s="103"/>
      <c r="EH13" s="103"/>
      <c r="EI13" s="103"/>
      <c r="EJ13" s="103"/>
      <c r="EK13" s="103"/>
      <c r="EL13" s="103"/>
      <c r="EM13" s="103"/>
      <c r="EN13" s="103"/>
      <c r="EO13" s="103"/>
      <c r="EP13" s="103"/>
      <c r="EQ13" s="103" t="s">
        <v>373</v>
      </c>
      <c r="ER13" s="103"/>
      <c r="ES13" s="103"/>
      <c r="ET13" s="103"/>
      <c r="EU13" s="103"/>
      <c r="EV13" s="103"/>
      <c r="EW13" s="103"/>
      <c r="EX13" s="103"/>
      <c r="EY13" s="103"/>
      <c r="EZ13" s="103"/>
      <c r="FA13" s="103"/>
      <c r="FB13" s="103"/>
      <c r="FC13" s="103"/>
      <c r="FD13" s="103"/>
      <c r="FE13" s="103"/>
      <c r="FF13" s="103"/>
      <c r="FG13" s="103"/>
      <c r="FH13" s="103"/>
      <c r="FI13" s="103"/>
      <c r="FJ13" s="103"/>
      <c r="FK13" s="103"/>
    </row>
    <row r="14" spans="1:167" ht="35.1" customHeight="1">
      <c r="A14" s="103"/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 t="s">
        <v>374</v>
      </c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 t="s">
        <v>208</v>
      </c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 t="s">
        <v>209</v>
      </c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3"/>
      <c r="EL14" s="103"/>
      <c r="EM14" s="103"/>
      <c r="EN14" s="103"/>
      <c r="EO14" s="103"/>
      <c r="EP14" s="103"/>
      <c r="EQ14" s="103"/>
      <c r="ER14" s="103"/>
      <c r="ES14" s="103"/>
      <c r="ET14" s="103"/>
      <c r="EU14" s="103"/>
      <c r="EV14" s="103"/>
      <c r="EW14" s="103"/>
      <c r="EX14" s="103"/>
      <c r="EY14" s="103"/>
      <c r="EZ14" s="103"/>
      <c r="FA14" s="103"/>
      <c r="FB14" s="103"/>
      <c r="FC14" s="103"/>
      <c r="FD14" s="103"/>
      <c r="FE14" s="103"/>
      <c r="FF14" s="103"/>
      <c r="FG14" s="103"/>
      <c r="FH14" s="103"/>
      <c r="FI14" s="103"/>
      <c r="FJ14" s="103"/>
      <c r="FK14" s="103"/>
    </row>
    <row r="15" spans="1:167">
      <c r="A15" s="258">
        <v>1</v>
      </c>
      <c r="B15" s="258"/>
      <c r="C15" s="258"/>
      <c r="D15" s="258"/>
      <c r="E15" s="258"/>
      <c r="F15" s="258"/>
      <c r="G15" s="258"/>
      <c r="H15" s="258"/>
      <c r="I15" s="258"/>
      <c r="J15" s="258"/>
      <c r="K15" s="258"/>
      <c r="L15" s="258"/>
      <c r="M15" s="258"/>
      <c r="N15" s="258"/>
      <c r="O15" s="258"/>
      <c r="P15" s="258"/>
      <c r="Q15" s="258"/>
      <c r="R15" s="258"/>
      <c r="S15" s="258"/>
      <c r="T15" s="258"/>
      <c r="U15" s="258"/>
      <c r="V15" s="258"/>
      <c r="W15" s="258"/>
      <c r="X15" s="258"/>
      <c r="Y15" s="258"/>
      <c r="Z15" s="258"/>
      <c r="AA15" s="258"/>
      <c r="AB15" s="258"/>
      <c r="AC15" s="258"/>
      <c r="AD15" s="258"/>
      <c r="AE15" s="258"/>
      <c r="AF15" s="258"/>
      <c r="AG15" s="258"/>
      <c r="AH15" s="258"/>
      <c r="AI15" s="258"/>
      <c r="AJ15" s="258"/>
      <c r="AK15" s="258"/>
      <c r="AL15" s="258"/>
      <c r="AM15" s="258"/>
      <c r="AN15" s="258"/>
      <c r="AO15" s="258"/>
      <c r="AP15" s="258"/>
      <c r="AQ15" s="258"/>
      <c r="AR15" s="258"/>
      <c r="AS15" s="258"/>
      <c r="AT15" s="258"/>
      <c r="AU15" s="258"/>
      <c r="AV15" s="258">
        <v>2</v>
      </c>
      <c r="AW15" s="258"/>
      <c r="AX15" s="258"/>
      <c r="AY15" s="258"/>
      <c r="AZ15" s="258"/>
      <c r="BA15" s="258"/>
      <c r="BB15" s="258"/>
      <c r="BC15" s="258"/>
      <c r="BD15" s="258"/>
      <c r="BE15" s="258"/>
      <c r="BF15" s="258"/>
      <c r="BG15" s="258"/>
      <c r="BH15" s="258"/>
      <c r="BI15" s="258"/>
      <c r="BJ15" s="258"/>
      <c r="BK15" s="258"/>
      <c r="BL15" s="258"/>
      <c r="BM15" s="258"/>
      <c r="BN15" s="258"/>
      <c r="BO15" s="258"/>
      <c r="BP15" s="258"/>
      <c r="BQ15" s="258"/>
      <c r="BR15" s="258"/>
      <c r="BS15" s="258"/>
      <c r="BT15" s="258">
        <v>3</v>
      </c>
      <c r="BU15" s="258"/>
      <c r="BV15" s="258"/>
      <c r="BW15" s="258"/>
      <c r="BX15" s="258"/>
      <c r="BY15" s="258"/>
      <c r="BZ15" s="258"/>
      <c r="CA15" s="258"/>
      <c r="CB15" s="258"/>
      <c r="CC15" s="258"/>
      <c r="CD15" s="258"/>
      <c r="CE15" s="258"/>
      <c r="CF15" s="258"/>
      <c r="CG15" s="258"/>
      <c r="CH15" s="258"/>
      <c r="CI15" s="258"/>
      <c r="CJ15" s="258"/>
      <c r="CK15" s="258"/>
      <c r="CL15" s="258"/>
      <c r="CM15" s="258">
        <v>4</v>
      </c>
      <c r="CN15" s="258"/>
      <c r="CO15" s="258"/>
      <c r="CP15" s="258"/>
      <c r="CQ15" s="258"/>
      <c r="CR15" s="258"/>
      <c r="CS15" s="258"/>
      <c r="CT15" s="258"/>
      <c r="CU15" s="258"/>
      <c r="CV15" s="258"/>
      <c r="CW15" s="258"/>
      <c r="CX15" s="258"/>
      <c r="CY15" s="258"/>
      <c r="CZ15" s="258"/>
      <c r="DA15" s="258"/>
      <c r="DB15" s="258"/>
      <c r="DC15" s="258"/>
      <c r="DD15" s="258"/>
      <c r="DE15" s="258">
        <v>5</v>
      </c>
      <c r="DF15" s="258"/>
      <c r="DG15" s="258"/>
      <c r="DH15" s="258"/>
      <c r="DI15" s="258"/>
      <c r="DJ15" s="258"/>
      <c r="DK15" s="258"/>
      <c r="DL15" s="258"/>
      <c r="DM15" s="258"/>
      <c r="DN15" s="258"/>
      <c r="DO15" s="258"/>
      <c r="DP15" s="258"/>
      <c r="DQ15" s="258"/>
      <c r="DR15" s="258"/>
      <c r="DS15" s="258"/>
      <c r="DT15" s="258"/>
      <c r="DU15" s="258"/>
      <c r="DV15" s="258">
        <v>6</v>
      </c>
      <c r="DW15" s="258"/>
      <c r="DX15" s="258"/>
      <c r="DY15" s="258"/>
      <c r="DZ15" s="258"/>
      <c r="EA15" s="258"/>
      <c r="EB15" s="258"/>
      <c r="EC15" s="258"/>
      <c r="ED15" s="258"/>
      <c r="EE15" s="258"/>
      <c r="EF15" s="258"/>
      <c r="EG15" s="258"/>
      <c r="EH15" s="258"/>
      <c r="EI15" s="258"/>
      <c r="EJ15" s="258"/>
      <c r="EK15" s="258"/>
      <c r="EL15" s="258"/>
      <c r="EM15" s="258"/>
      <c r="EN15" s="258"/>
      <c r="EO15" s="258"/>
      <c r="EP15" s="258"/>
      <c r="EQ15" s="258">
        <v>7</v>
      </c>
      <c r="ER15" s="258"/>
      <c r="ES15" s="258"/>
      <c r="ET15" s="258"/>
      <c r="EU15" s="258"/>
      <c r="EV15" s="258"/>
      <c r="EW15" s="258"/>
      <c r="EX15" s="258"/>
      <c r="EY15" s="258"/>
      <c r="EZ15" s="258"/>
      <c r="FA15" s="258"/>
      <c r="FB15" s="258"/>
      <c r="FC15" s="258"/>
      <c r="FD15" s="258"/>
      <c r="FE15" s="258"/>
      <c r="FF15" s="258"/>
      <c r="FG15" s="258"/>
      <c r="FH15" s="258"/>
      <c r="FI15" s="258"/>
      <c r="FJ15" s="258"/>
      <c r="FK15" s="258"/>
    </row>
    <row r="16" spans="1:167" ht="49.9" customHeight="1">
      <c r="A16" s="436" t="s">
        <v>700</v>
      </c>
      <c r="B16" s="436"/>
      <c r="C16" s="436"/>
      <c r="D16" s="436"/>
      <c r="E16" s="436"/>
      <c r="F16" s="436"/>
      <c r="G16" s="436"/>
      <c r="H16" s="436"/>
      <c r="I16" s="436"/>
      <c r="J16" s="436"/>
      <c r="K16" s="436"/>
      <c r="L16" s="436"/>
      <c r="M16" s="436"/>
      <c r="N16" s="436"/>
      <c r="O16" s="436"/>
      <c r="P16" s="436"/>
      <c r="Q16" s="436"/>
      <c r="R16" s="436"/>
      <c r="S16" s="436"/>
      <c r="T16" s="436"/>
      <c r="U16" s="436"/>
      <c r="V16" s="436"/>
      <c r="W16" s="436"/>
      <c r="X16" s="436"/>
      <c r="Y16" s="436"/>
      <c r="Z16" s="436"/>
      <c r="AA16" s="436"/>
      <c r="AB16" s="436"/>
      <c r="AC16" s="436"/>
      <c r="AD16" s="436"/>
      <c r="AE16" s="436"/>
      <c r="AF16" s="436"/>
      <c r="AG16" s="436"/>
      <c r="AH16" s="436"/>
      <c r="AI16" s="436"/>
      <c r="AJ16" s="436"/>
      <c r="AK16" s="436"/>
      <c r="AL16" s="436"/>
      <c r="AM16" s="436"/>
      <c r="AN16" s="436"/>
      <c r="AO16" s="436"/>
      <c r="AP16" s="436"/>
      <c r="AQ16" s="436"/>
      <c r="AR16" s="436"/>
      <c r="AS16" s="436"/>
      <c r="AT16" s="436"/>
      <c r="AU16" s="436"/>
      <c r="AV16" s="437" t="s">
        <v>139</v>
      </c>
      <c r="AW16" s="437"/>
      <c r="AX16" s="437"/>
      <c r="AY16" s="437"/>
      <c r="AZ16" s="437"/>
      <c r="BA16" s="437"/>
      <c r="BB16" s="437"/>
      <c r="BC16" s="437"/>
      <c r="BD16" s="437"/>
      <c r="BE16" s="437"/>
      <c r="BF16" s="437"/>
      <c r="BG16" s="437"/>
      <c r="BH16" s="437"/>
      <c r="BI16" s="437"/>
      <c r="BJ16" s="437"/>
      <c r="BK16" s="437"/>
      <c r="BL16" s="437"/>
      <c r="BM16" s="437"/>
      <c r="BN16" s="437"/>
      <c r="BO16" s="437"/>
      <c r="BP16" s="437"/>
      <c r="BQ16" s="437"/>
      <c r="BR16" s="437"/>
      <c r="BS16" s="437"/>
      <c r="BT16" s="438" t="s">
        <v>139</v>
      </c>
      <c r="BU16" s="438"/>
      <c r="BV16" s="438"/>
      <c r="BW16" s="438"/>
      <c r="BX16" s="438"/>
      <c r="BY16" s="438"/>
      <c r="BZ16" s="438"/>
      <c r="CA16" s="438"/>
      <c r="CB16" s="438"/>
      <c r="CC16" s="438"/>
      <c r="CD16" s="438"/>
      <c r="CE16" s="438"/>
      <c r="CF16" s="438"/>
      <c r="CG16" s="438"/>
      <c r="CH16" s="438"/>
      <c r="CI16" s="438"/>
      <c r="CJ16" s="438"/>
      <c r="CK16" s="438"/>
      <c r="CL16" s="438"/>
      <c r="CM16" s="439" t="s">
        <v>139</v>
      </c>
      <c r="CN16" s="439"/>
      <c r="CO16" s="439"/>
      <c r="CP16" s="439"/>
      <c r="CQ16" s="439"/>
      <c r="CR16" s="439"/>
      <c r="CS16" s="439"/>
      <c r="CT16" s="439"/>
      <c r="CU16" s="439"/>
      <c r="CV16" s="439"/>
      <c r="CW16" s="439"/>
      <c r="CX16" s="439"/>
      <c r="CY16" s="439"/>
      <c r="CZ16" s="439"/>
      <c r="DA16" s="439"/>
      <c r="DB16" s="439"/>
      <c r="DC16" s="439"/>
      <c r="DD16" s="439"/>
      <c r="DE16" s="440" t="s">
        <v>139</v>
      </c>
      <c r="DF16" s="440"/>
      <c r="DG16" s="440"/>
      <c r="DH16" s="440"/>
      <c r="DI16" s="440"/>
      <c r="DJ16" s="440"/>
      <c r="DK16" s="440"/>
      <c r="DL16" s="440"/>
      <c r="DM16" s="440"/>
      <c r="DN16" s="440"/>
      <c r="DO16" s="440"/>
      <c r="DP16" s="440"/>
      <c r="DQ16" s="440"/>
      <c r="DR16" s="440"/>
      <c r="DS16" s="440"/>
      <c r="DT16" s="440"/>
      <c r="DU16" s="440"/>
      <c r="DV16" s="427" t="s">
        <v>139</v>
      </c>
      <c r="DW16" s="427"/>
      <c r="DX16" s="427"/>
      <c r="DY16" s="427"/>
      <c r="DZ16" s="427"/>
      <c r="EA16" s="427"/>
      <c r="EB16" s="427"/>
      <c r="EC16" s="427"/>
      <c r="ED16" s="427"/>
      <c r="EE16" s="427"/>
      <c r="EF16" s="427"/>
      <c r="EG16" s="427"/>
      <c r="EH16" s="427"/>
      <c r="EI16" s="427"/>
      <c r="EJ16" s="427"/>
      <c r="EK16" s="427"/>
      <c r="EL16" s="427"/>
      <c r="EM16" s="427"/>
      <c r="EN16" s="427"/>
      <c r="EO16" s="427"/>
      <c r="EP16" s="427"/>
      <c r="EQ16" s="428" t="s">
        <v>139</v>
      </c>
      <c r="ER16" s="428"/>
      <c r="ES16" s="428"/>
      <c r="ET16" s="428"/>
      <c r="EU16" s="428"/>
      <c r="EV16" s="428"/>
      <c r="EW16" s="428"/>
      <c r="EX16" s="428"/>
      <c r="EY16" s="428"/>
      <c r="EZ16" s="428"/>
      <c r="FA16" s="428"/>
      <c r="FB16" s="428"/>
      <c r="FC16" s="428"/>
      <c r="FD16" s="428"/>
      <c r="FE16" s="428"/>
      <c r="FF16" s="428"/>
      <c r="FG16" s="428"/>
      <c r="FH16" s="428"/>
      <c r="FI16" s="428"/>
      <c r="FJ16" s="428"/>
      <c r="FK16" s="428"/>
    </row>
    <row r="17" spans="1:167" ht="49.9" customHeight="1">
      <c r="A17" s="429" t="s">
        <v>398</v>
      </c>
      <c r="B17" s="429"/>
      <c r="C17" s="429"/>
      <c r="D17" s="429"/>
      <c r="E17" s="429"/>
      <c r="F17" s="429"/>
      <c r="G17" s="429"/>
      <c r="H17" s="429"/>
      <c r="I17" s="429"/>
      <c r="J17" s="429"/>
      <c r="K17" s="429"/>
      <c r="L17" s="429"/>
      <c r="M17" s="429"/>
      <c r="N17" s="429"/>
      <c r="O17" s="429"/>
      <c r="P17" s="429"/>
      <c r="Q17" s="429"/>
      <c r="R17" s="429"/>
      <c r="S17" s="429"/>
      <c r="T17" s="429"/>
      <c r="U17" s="429"/>
      <c r="V17" s="429"/>
      <c r="W17" s="429"/>
      <c r="X17" s="429"/>
      <c r="Y17" s="429"/>
      <c r="Z17" s="429"/>
      <c r="AA17" s="429"/>
      <c r="AB17" s="429"/>
      <c r="AC17" s="429"/>
      <c r="AD17" s="429"/>
      <c r="AE17" s="429"/>
      <c r="AF17" s="429"/>
      <c r="AG17" s="429"/>
      <c r="AH17" s="429"/>
      <c r="AI17" s="429"/>
      <c r="AJ17" s="429"/>
      <c r="AK17" s="429"/>
      <c r="AL17" s="429"/>
      <c r="AM17" s="429"/>
      <c r="AN17" s="429"/>
      <c r="AO17" s="429"/>
      <c r="AP17" s="429"/>
      <c r="AQ17" s="429"/>
      <c r="AR17" s="429"/>
      <c r="AS17" s="429"/>
      <c r="AT17" s="429"/>
      <c r="AU17" s="429"/>
      <c r="AV17" s="430" t="s">
        <v>139</v>
      </c>
      <c r="AW17" s="430"/>
      <c r="AX17" s="430"/>
      <c r="AY17" s="430"/>
      <c r="AZ17" s="430"/>
      <c r="BA17" s="430"/>
      <c r="BB17" s="430"/>
      <c r="BC17" s="430"/>
      <c r="BD17" s="430"/>
      <c r="BE17" s="430"/>
      <c r="BF17" s="430"/>
      <c r="BG17" s="430"/>
      <c r="BH17" s="430"/>
      <c r="BI17" s="430"/>
      <c r="BJ17" s="430"/>
      <c r="BK17" s="430"/>
      <c r="BL17" s="430"/>
      <c r="BM17" s="430"/>
      <c r="BN17" s="430"/>
      <c r="BO17" s="430"/>
      <c r="BP17" s="430"/>
      <c r="BQ17" s="430"/>
      <c r="BR17" s="430"/>
      <c r="BS17" s="430"/>
      <c r="BT17" s="431" t="s">
        <v>139</v>
      </c>
      <c r="BU17" s="431"/>
      <c r="BV17" s="431"/>
      <c r="BW17" s="431"/>
      <c r="BX17" s="431"/>
      <c r="BY17" s="431"/>
      <c r="BZ17" s="431"/>
      <c r="CA17" s="431"/>
      <c r="CB17" s="431"/>
      <c r="CC17" s="431"/>
      <c r="CD17" s="431"/>
      <c r="CE17" s="431"/>
      <c r="CF17" s="431"/>
      <c r="CG17" s="431"/>
      <c r="CH17" s="431"/>
      <c r="CI17" s="431"/>
      <c r="CJ17" s="431"/>
      <c r="CK17" s="431"/>
      <c r="CL17" s="431"/>
      <c r="CM17" s="432" t="s">
        <v>139</v>
      </c>
      <c r="CN17" s="432"/>
      <c r="CO17" s="432"/>
      <c r="CP17" s="432"/>
      <c r="CQ17" s="432"/>
      <c r="CR17" s="432"/>
      <c r="CS17" s="432"/>
      <c r="CT17" s="432"/>
      <c r="CU17" s="432"/>
      <c r="CV17" s="432"/>
      <c r="CW17" s="432"/>
      <c r="CX17" s="432"/>
      <c r="CY17" s="432"/>
      <c r="CZ17" s="432"/>
      <c r="DA17" s="432"/>
      <c r="DB17" s="432"/>
      <c r="DC17" s="432"/>
      <c r="DD17" s="432"/>
      <c r="DE17" s="433" t="s">
        <v>139</v>
      </c>
      <c r="DF17" s="433"/>
      <c r="DG17" s="433"/>
      <c r="DH17" s="433"/>
      <c r="DI17" s="433"/>
      <c r="DJ17" s="433"/>
      <c r="DK17" s="433"/>
      <c r="DL17" s="433"/>
      <c r="DM17" s="433"/>
      <c r="DN17" s="433"/>
      <c r="DO17" s="433"/>
      <c r="DP17" s="433"/>
      <c r="DQ17" s="433"/>
      <c r="DR17" s="433"/>
      <c r="DS17" s="433"/>
      <c r="DT17" s="433"/>
      <c r="DU17" s="433"/>
      <c r="DV17" s="434" t="s">
        <v>610</v>
      </c>
      <c r="DW17" s="434"/>
      <c r="DX17" s="434"/>
      <c r="DY17" s="434"/>
      <c r="DZ17" s="434"/>
      <c r="EA17" s="434"/>
      <c r="EB17" s="434"/>
      <c r="EC17" s="434"/>
      <c r="ED17" s="434"/>
      <c r="EE17" s="434"/>
      <c r="EF17" s="434"/>
      <c r="EG17" s="434"/>
      <c r="EH17" s="434"/>
      <c r="EI17" s="434"/>
      <c r="EJ17" s="434"/>
      <c r="EK17" s="434"/>
      <c r="EL17" s="434"/>
      <c r="EM17" s="434"/>
      <c r="EN17" s="434"/>
      <c r="EO17" s="434"/>
      <c r="EP17" s="434"/>
      <c r="EQ17" s="435" t="s">
        <v>610</v>
      </c>
      <c r="ER17" s="435"/>
      <c r="ES17" s="435"/>
      <c r="ET17" s="435"/>
      <c r="EU17" s="435"/>
      <c r="EV17" s="435"/>
      <c r="EW17" s="435"/>
      <c r="EX17" s="435"/>
      <c r="EY17" s="435"/>
      <c r="EZ17" s="435"/>
      <c r="FA17" s="435"/>
      <c r="FB17" s="435"/>
      <c r="FC17" s="435"/>
      <c r="FD17" s="435"/>
      <c r="FE17" s="435"/>
      <c r="FF17" s="435"/>
      <c r="FG17" s="435"/>
      <c r="FH17" s="435"/>
      <c r="FI17" s="435"/>
      <c r="FJ17" s="435"/>
      <c r="FK17" s="435"/>
    </row>
    <row r="18" spans="1:167" ht="49.9" customHeight="1">
      <c r="A18" s="450" t="s">
        <v>701</v>
      </c>
      <c r="B18" s="450"/>
      <c r="C18" s="450"/>
      <c r="D18" s="450"/>
      <c r="E18" s="450"/>
      <c r="F18" s="450"/>
      <c r="G18" s="450"/>
      <c r="H18" s="450"/>
      <c r="I18" s="450"/>
      <c r="J18" s="450"/>
      <c r="K18" s="450"/>
      <c r="L18" s="450"/>
      <c r="M18" s="450"/>
      <c r="N18" s="450"/>
      <c r="O18" s="450"/>
      <c r="P18" s="450"/>
      <c r="Q18" s="450"/>
      <c r="R18" s="450"/>
      <c r="S18" s="450"/>
      <c r="T18" s="450"/>
      <c r="U18" s="450"/>
      <c r="V18" s="450"/>
      <c r="W18" s="450"/>
      <c r="X18" s="450"/>
      <c r="Y18" s="450"/>
      <c r="Z18" s="450"/>
      <c r="AA18" s="450"/>
      <c r="AB18" s="450"/>
      <c r="AC18" s="450"/>
      <c r="AD18" s="450"/>
      <c r="AE18" s="450"/>
      <c r="AF18" s="450"/>
      <c r="AG18" s="450"/>
      <c r="AH18" s="450"/>
      <c r="AI18" s="450"/>
      <c r="AJ18" s="450"/>
      <c r="AK18" s="450"/>
      <c r="AL18" s="450"/>
      <c r="AM18" s="450"/>
      <c r="AN18" s="450"/>
      <c r="AO18" s="450"/>
      <c r="AP18" s="450"/>
      <c r="AQ18" s="450"/>
      <c r="AR18" s="450"/>
      <c r="AS18" s="450"/>
      <c r="AT18" s="450"/>
      <c r="AU18" s="450"/>
      <c r="AV18" s="451" t="s">
        <v>139</v>
      </c>
      <c r="AW18" s="451"/>
      <c r="AX18" s="451"/>
      <c r="AY18" s="451"/>
      <c r="AZ18" s="451"/>
      <c r="BA18" s="451"/>
      <c r="BB18" s="451"/>
      <c r="BC18" s="451"/>
      <c r="BD18" s="451"/>
      <c r="BE18" s="451"/>
      <c r="BF18" s="451"/>
      <c r="BG18" s="451"/>
      <c r="BH18" s="451"/>
      <c r="BI18" s="451"/>
      <c r="BJ18" s="451"/>
      <c r="BK18" s="451"/>
      <c r="BL18" s="451"/>
      <c r="BM18" s="451"/>
      <c r="BN18" s="451"/>
      <c r="BO18" s="451"/>
      <c r="BP18" s="451"/>
      <c r="BQ18" s="451"/>
      <c r="BR18" s="451"/>
      <c r="BS18" s="451"/>
      <c r="BT18" s="452" t="s">
        <v>139</v>
      </c>
      <c r="BU18" s="452"/>
      <c r="BV18" s="452"/>
      <c r="BW18" s="452"/>
      <c r="BX18" s="452"/>
      <c r="BY18" s="452"/>
      <c r="BZ18" s="452"/>
      <c r="CA18" s="452"/>
      <c r="CB18" s="452"/>
      <c r="CC18" s="452"/>
      <c r="CD18" s="452"/>
      <c r="CE18" s="452"/>
      <c r="CF18" s="452"/>
      <c r="CG18" s="452"/>
      <c r="CH18" s="452"/>
      <c r="CI18" s="452"/>
      <c r="CJ18" s="452"/>
      <c r="CK18" s="452"/>
      <c r="CL18" s="452"/>
      <c r="CM18" s="453" t="s">
        <v>139</v>
      </c>
      <c r="CN18" s="453"/>
      <c r="CO18" s="453"/>
      <c r="CP18" s="453"/>
      <c r="CQ18" s="453"/>
      <c r="CR18" s="453"/>
      <c r="CS18" s="453"/>
      <c r="CT18" s="453"/>
      <c r="CU18" s="453"/>
      <c r="CV18" s="453"/>
      <c r="CW18" s="453"/>
      <c r="CX18" s="453"/>
      <c r="CY18" s="453"/>
      <c r="CZ18" s="453"/>
      <c r="DA18" s="453"/>
      <c r="DB18" s="453"/>
      <c r="DC18" s="453"/>
      <c r="DD18" s="453"/>
      <c r="DE18" s="454" t="s">
        <v>139</v>
      </c>
      <c r="DF18" s="454"/>
      <c r="DG18" s="454"/>
      <c r="DH18" s="454"/>
      <c r="DI18" s="454"/>
      <c r="DJ18" s="454"/>
      <c r="DK18" s="454"/>
      <c r="DL18" s="454"/>
      <c r="DM18" s="454"/>
      <c r="DN18" s="454"/>
      <c r="DO18" s="454"/>
      <c r="DP18" s="454"/>
      <c r="DQ18" s="454"/>
      <c r="DR18" s="454"/>
      <c r="DS18" s="454"/>
      <c r="DT18" s="454"/>
      <c r="DU18" s="454"/>
      <c r="DV18" s="441" t="s">
        <v>139</v>
      </c>
      <c r="DW18" s="441"/>
      <c r="DX18" s="441"/>
      <c r="DY18" s="441"/>
      <c r="DZ18" s="441"/>
      <c r="EA18" s="441"/>
      <c r="EB18" s="441"/>
      <c r="EC18" s="441"/>
      <c r="ED18" s="441"/>
      <c r="EE18" s="441"/>
      <c r="EF18" s="441"/>
      <c r="EG18" s="441"/>
      <c r="EH18" s="441"/>
      <c r="EI18" s="441"/>
      <c r="EJ18" s="441"/>
      <c r="EK18" s="441"/>
      <c r="EL18" s="441"/>
      <c r="EM18" s="441"/>
      <c r="EN18" s="441"/>
      <c r="EO18" s="441"/>
      <c r="EP18" s="441"/>
      <c r="EQ18" s="442" t="s">
        <v>139</v>
      </c>
      <c r="ER18" s="442"/>
      <c r="ES18" s="442"/>
      <c r="ET18" s="442"/>
      <c r="EU18" s="442"/>
      <c r="EV18" s="442"/>
      <c r="EW18" s="442"/>
      <c r="EX18" s="442"/>
      <c r="EY18" s="442"/>
      <c r="EZ18" s="442"/>
      <c r="FA18" s="442"/>
      <c r="FB18" s="442"/>
      <c r="FC18" s="442"/>
      <c r="FD18" s="442"/>
      <c r="FE18" s="442"/>
      <c r="FF18" s="442"/>
      <c r="FG18" s="442"/>
      <c r="FH18" s="442"/>
      <c r="FI18" s="442"/>
      <c r="FJ18" s="442"/>
      <c r="FK18" s="442"/>
    </row>
    <row r="19" spans="1:167" ht="49.9" customHeight="1">
      <c r="A19" s="443" t="s">
        <v>398</v>
      </c>
      <c r="B19" s="443"/>
      <c r="C19" s="443"/>
      <c r="D19" s="443"/>
      <c r="E19" s="443"/>
      <c r="F19" s="443"/>
      <c r="G19" s="443"/>
      <c r="H19" s="443"/>
      <c r="I19" s="443"/>
      <c r="J19" s="443"/>
      <c r="K19" s="443"/>
      <c r="L19" s="443"/>
      <c r="M19" s="443"/>
      <c r="N19" s="443"/>
      <c r="O19" s="443"/>
      <c r="P19" s="443"/>
      <c r="Q19" s="443"/>
      <c r="R19" s="443"/>
      <c r="S19" s="443"/>
      <c r="T19" s="443"/>
      <c r="U19" s="443"/>
      <c r="V19" s="443"/>
      <c r="W19" s="443"/>
      <c r="X19" s="443"/>
      <c r="Y19" s="443"/>
      <c r="Z19" s="443"/>
      <c r="AA19" s="443"/>
      <c r="AB19" s="443"/>
      <c r="AC19" s="443"/>
      <c r="AD19" s="443"/>
      <c r="AE19" s="443"/>
      <c r="AF19" s="443"/>
      <c r="AG19" s="443"/>
      <c r="AH19" s="443"/>
      <c r="AI19" s="443"/>
      <c r="AJ19" s="443"/>
      <c r="AK19" s="443"/>
      <c r="AL19" s="443"/>
      <c r="AM19" s="443"/>
      <c r="AN19" s="443"/>
      <c r="AO19" s="443"/>
      <c r="AP19" s="443"/>
      <c r="AQ19" s="443"/>
      <c r="AR19" s="443"/>
      <c r="AS19" s="443"/>
      <c r="AT19" s="443"/>
      <c r="AU19" s="443"/>
      <c r="AV19" s="444" t="s">
        <v>139</v>
      </c>
      <c r="AW19" s="444"/>
      <c r="AX19" s="444"/>
      <c r="AY19" s="444"/>
      <c r="AZ19" s="444"/>
      <c r="BA19" s="444"/>
      <c r="BB19" s="444"/>
      <c r="BC19" s="444"/>
      <c r="BD19" s="444"/>
      <c r="BE19" s="444"/>
      <c r="BF19" s="444"/>
      <c r="BG19" s="444"/>
      <c r="BH19" s="444"/>
      <c r="BI19" s="444"/>
      <c r="BJ19" s="444"/>
      <c r="BK19" s="444"/>
      <c r="BL19" s="444"/>
      <c r="BM19" s="444"/>
      <c r="BN19" s="444"/>
      <c r="BO19" s="444"/>
      <c r="BP19" s="444"/>
      <c r="BQ19" s="444"/>
      <c r="BR19" s="444"/>
      <c r="BS19" s="444"/>
      <c r="BT19" s="445" t="s">
        <v>139</v>
      </c>
      <c r="BU19" s="445"/>
      <c r="BV19" s="445"/>
      <c r="BW19" s="445"/>
      <c r="BX19" s="445"/>
      <c r="BY19" s="445"/>
      <c r="BZ19" s="445"/>
      <c r="CA19" s="445"/>
      <c r="CB19" s="445"/>
      <c r="CC19" s="445"/>
      <c r="CD19" s="445"/>
      <c r="CE19" s="445"/>
      <c r="CF19" s="445"/>
      <c r="CG19" s="445"/>
      <c r="CH19" s="445"/>
      <c r="CI19" s="445"/>
      <c r="CJ19" s="445"/>
      <c r="CK19" s="445"/>
      <c r="CL19" s="445"/>
      <c r="CM19" s="446" t="s">
        <v>139</v>
      </c>
      <c r="CN19" s="446"/>
      <c r="CO19" s="446"/>
      <c r="CP19" s="446"/>
      <c r="CQ19" s="446"/>
      <c r="CR19" s="446"/>
      <c r="CS19" s="446"/>
      <c r="CT19" s="446"/>
      <c r="CU19" s="446"/>
      <c r="CV19" s="446"/>
      <c r="CW19" s="446"/>
      <c r="CX19" s="446"/>
      <c r="CY19" s="446"/>
      <c r="CZ19" s="446"/>
      <c r="DA19" s="446"/>
      <c r="DB19" s="446"/>
      <c r="DC19" s="446"/>
      <c r="DD19" s="446"/>
      <c r="DE19" s="447" t="s">
        <v>139</v>
      </c>
      <c r="DF19" s="447"/>
      <c r="DG19" s="447"/>
      <c r="DH19" s="447"/>
      <c r="DI19" s="447"/>
      <c r="DJ19" s="447"/>
      <c r="DK19" s="447"/>
      <c r="DL19" s="447"/>
      <c r="DM19" s="447"/>
      <c r="DN19" s="447"/>
      <c r="DO19" s="447"/>
      <c r="DP19" s="447"/>
      <c r="DQ19" s="447"/>
      <c r="DR19" s="447"/>
      <c r="DS19" s="447"/>
      <c r="DT19" s="447"/>
      <c r="DU19" s="447"/>
      <c r="DV19" s="448" t="s">
        <v>610</v>
      </c>
      <c r="DW19" s="448"/>
      <c r="DX19" s="448"/>
      <c r="DY19" s="448"/>
      <c r="DZ19" s="448"/>
      <c r="EA19" s="448"/>
      <c r="EB19" s="448"/>
      <c r="EC19" s="448"/>
      <c r="ED19" s="448"/>
      <c r="EE19" s="448"/>
      <c r="EF19" s="448"/>
      <c r="EG19" s="448"/>
      <c r="EH19" s="448"/>
      <c r="EI19" s="448"/>
      <c r="EJ19" s="448"/>
      <c r="EK19" s="448"/>
      <c r="EL19" s="448"/>
      <c r="EM19" s="448"/>
      <c r="EN19" s="448"/>
      <c r="EO19" s="448"/>
      <c r="EP19" s="448"/>
      <c r="EQ19" s="449" t="s">
        <v>610</v>
      </c>
      <c r="ER19" s="449"/>
      <c r="ES19" s="449"/>
      <c r="ET19" s="449"/>
      <c r="EU19" s="449"/>
      <c r="EV19" s="449"/>
      <c r="EW19" s="449"/>
      <c r="EX19" s="449"/>
      <c r="EY19" s="449"/>
      <c r="EZ19" s="449"/>
      <c r="FA19" s="449"/>
      <c r="FB19" s="449"/>
      <c r="FC19" s="449"/>
      <c r="FD19" s="449"/>
      <c r="FE19" s="449"/>
      <c r="FF19" s="449"/>
      <c r="FG19" s="449"/>
      <c r="FH19" s="449"/>
      <c r="FI19" s="449"/>
      <c r="FJ19" s="449"/>
      <c r="FK19" s="449"/>
    </row>
    <row r="20" spans="1:167" ht="49.9" customHeight="1">
      <c r="A20" s="461" t="s">
        <v>137</v>
      </c>
      <c r="B20" s="461"/>
      <c r="C20" s="461"/>
      <c r="D20" s="461"/>
      <c r="E20" s="461"/>
      <c r="F20" s="461"/>
      <c r="G20" s="461"/>
      <c r="H20" s="461"/>
      <c r="I20" s="461"/>
      <c r="J20" s="461"/>
      <c r="K20" s="461"/>
      <c r="L20" s="461"/>
      <c r="M20" s="461"/>
      <c r="N20" s="461"/>
      <c r="O20" s="461"/>
      <c r="P20" s="461"/>
      <c r="Q20" s="461"/>
      <c r="R20" s="461"/>
      <c r="S20" s="461"/>
      <c r="T20" s="461"/>
      <c r="U20" s="461"/>
      <c r="V20" s="461"/>
      <c r="W20" s="461"/>
      <c r="X20" s="461"/>
      <c r="Y20" s="461"/>
      <c r="Z20" s="461"/>
      <c r="AA20" s="461"/>
      <c r="AB20" s="461"/>
      <c r="AC20" s="461"/>
      <c r="AD20" s="461"/>
      <c r="AE20" s="461"/>
      <c r="AF20" s="461"/>
      <c r="AG20" s="461"/>
      <c r="AH20" s="461"/>
      <c r="AI20" s="461"/>
      <c r="AJ20" s="461"/>
      <c r="AK20" s="461"/>
      <c r="AL20" s="461"/>
      <c r="AM20" s="461"/>
      <c r="AN20" s="461"/>
      <c r="AO20" s="461"/>
      <c r="AP20" s="461"/>
      <c r="AQ20" s="461"/>
      <c r="AR20" s="461"/>
      <c r="AS20" s="461"/>
      <c r="AT20" s="461"/>
      <c r="AU20" s="461"/>
      <c r="AV20" s="462" t="s">
        <v>139</v>
      </c>
      <c r="AW20" s="462"/>
      <c r="AX20" s="462"/>
      <c r="AY20" s="462"/>
      <c r="AZ20" s="462"/>
      <c r="BA20" s="462"/>
      <c r="BB20" s="462"/>
      <c r="BC20" s="462"/>
      <c r="BD20" s="462"/>
      <c r="BE20" s="462"/>
      <c r="BF20" s="462"/>
      <c r="BG20" s="462"/>
      <c r="BH20" s="462"/>
      <c r="BI20" s="462"/>
      <c r="BJ20" s="462"/>
      <c r="BK20" s="462"/>
      <c r="BL20" s="462"/>
      <c r="BM20" s="462"/>
      <c r="BN20" s="462"/>
      <c r="BO20" s="462"/>
      <c r="BP20" s="462"/>
      <c r="BQ20" s="462"/>
      <c r="BR20" s="462"/>
      <c r="BS20" s="462"/>
      <c r="BT20" s="463" t="s">
        <v>139</v>
      </c>
      <c r="BU20" s="463"/>
      <c r="BV20" s="463"/>
      <c r="BW20" s="463"/>
      <c r="BX20" s="463"/>
      <c r="BY20" s="463"/>
      <c r="BZ20" s="463"/>
      <c r="CA20" s="463"/>
      <c r="CB20" s="463"/>
      <c r="CC20" s="463"/>
      <c r="CD20" s="463"/>
      <c r="CE20" s="463"/>
      <c r="CF20" s="463"/>
      <c r="CG20" s="463"/>
      <c r="CH20" s="463"/>
      <c r="CI20" s="463"/>
      <c r="CJ20" s="463"/>
      <c r="CK20" s="463"/>
      <c r="CL20" s="463"/>
      <c r="CM20" s="464" t="s">
        <v>139</v>
      </c>
      <c r="CN20" s="464"/>
      <c r="CO20" s="464"/>
      <c r="CP20" s="464"/>
      <c r="CQ20" s="464"/>
      <c r="CR20" s="464"/>
      <c r="CS20" s="464"/>
      <c r="CT20" s="464"/>
      <c r="CU20" s="464"/>
      <c r="CV20" s="464"/>
      <c r="CW20" s="464"/>
      <c r="CX20" s="464"/>
      <c r="CY20" s="464"/>
      <c r="CZ20" s="464"/>
      <c r="DA20" s="464"/>
      <c r="DB20" s="464"/>
      <c r="DC20" s="464"/>
      <c r="DD20" s="464"/>
      <c r="DE20" s="465" t="s">
        <v>139</v>
      </c>
      <c r="DF20" s="465"/>
      <c r="DG20" s="465"/>
      <c r="DH20" s="465"/>
      <c r="DI20" s="465"/>
      <c r="DJ20" s="465"/>
      <c r="DK20" s="465"/>
      <c r="DL20" s="465"/>
      <c r="DM20" s="465"/>
      <c r="DN20" s="465"/>
      <c r="DO20" s="465"/>
      <c r="DP20" s="465"/>
      <c r="DQ20" s="465"/>
      <c r="DR20" s="465"/>
      <c r="DS20" s="465"/>
      <c r="DT20" s="465"/>
      <c r="DU20" s="465"/>
      <c r="DV20" s="455" t="s">
        <v>610</v>
      </c>
      <c r="DW20" s="455"/>
      <c r="DX20" s="455"/>
      <c r="DY20" s="455"/>
      <c r="DZ20" s="455"/>
      <c r="EA20" s="455"/>
      <c r="EB20" s="455"/>
      <c r="EC20" s="455"/>
      <c r="ED20" s="455"/>
      <c r="EE20" s="455"/>
      <c r="EF20" s="455"/>
      <c r="EG20" s="455"/>
      <c r="EH20" s="455"/>
      <c r="EI20" s="455"/>
      <c r="EJ20" s="455"/>
      <c r="EK20" s="455"/>
      <c r="EL20" s="455"/>
      <c r="EM20" s="455"/>
      <c r="EN20" s="455"/>
      <c r="EO20" s="455"/>
      <c r="EP20" s="455"/>
      <c r="EQ20" s="456" t="s">
        <v>610</v>
      </c>
      <c r="ER20" s="456"/>
      <c r="ES20" s="456"/>
      <c r="ET20" s="456"/>
      <c r="EU20" s="456"/>
      <c r="EV20" s="456"/>
      <c r="EW20" s="456"/>
      <c r="EX20" s="456"/>
      <c r="EY20" s="456"/>
      <c r="EZ20" s="456"/>
      <c r="FA20" s="456"/>
      <c r="FB20" s="456"/>
      <c r="FC20" s="456"/>
      <c r="FD20" s="456"/>
      <c r="FE20" s="456"/>
      <c r="FF20" s="456"/>
      <c r="FG20" s="456"/>
      <c r="FH20" s="456"/>
      <c r="FI20" s="456"/>
      <c r="FJ20" s="456"/>
      <c r="FK20" s="456"/>
    </row>
    <row r="23" spans="1:167" ht="49.9" customHeight="1">
      <c r="A23" s="457" t="s">
        <v>42</v>
      </c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458" t="s">
        <v>625</v>
      </c>
      <c r="AE23" s="458"/>
      <c r="AF23" s="458"/>
      <c r="AG23" s="458"/>
      <c r="AH23" s="458"/>
      <c r="AI23" s="458"/>
      <c r="AJ23" s="458"/>
      <c r="AK23" s="458"/>
      <c r="AL23" s="458"/>
      <c r="AM23" s="458"/>
      <c r="AN23" s="458"/>
      <c r="AO23" s="458"/>
      <c r="AP23" s="458"/>
      <c r="AQ23" s="458"/>
      <c r="AR23" s="458"/>
      <c r="AS23" s="458"/>
      <c r="AT23" s="458"/>
      <c r="AU23" s="458"/>
      <c r="AV23" s="458"/>
      <c r="AW23" s="458"/>
      <c r="AX23" s="458"/>
      <c r="AY23" s="458"/>
      <c r="AZ23" s="458"/>
      <c r="BA23" s="458"/>
      <c r="BB23" s="458"/>
      <c r="BC23" s="458"/>
      <c r="BD23" s="458"/>
      <c r="BE23" s="458"/>
      <c r="BF23" s="458"/>
      <c r="BG23" s="458"/>
      <c r="BH23" s="458"/>
      <c r="BI23" s="458"/>
      <c r="BJ23" s="458"/>
      <c r="BK23" s="458"/>
      <c r="CC23" s="459" t="s">
        <v>645</v>
      </c>
      <c r="CD23" s="459"/>
      <c r="CE23" s="459"/>
      <c r="CF23" s="459"/>
      <c r="CG23" s="459"/>
      <c r="CH23" s="459"/>
      <c r="CI23" s="459"/>
      <c r="CJ23" s="459"/>
      <c r="CK23" s="459"/>
      <c r="CL23" s="459"/>
      <c r="CM23" s="459"/>
      <c r="CN23" s="459"/>
      <c r="CO23" s="459"/>
      <c r="CP23" s="459"/>
      <c r="CQ23" s="459"/>
      <c r="CR23" s="459"/>
      <c r="CS23" s="459"/>
      <c r="CT23" s="459"/>
      <c r="CU23" s="459"/>
      <c r="CV23" s="459"/>
      <c r="CW23" s="459"/>
      <c r="CX23" s="459"/>
      <c r="CY23" s="459"/>
      <c r="CZ23" s="459"/>
      <c r="DA23" s="459"/>
      <c r="DB23" s="459"/>
      <c r="DC23" s="459"/>
      <c r="DD23" s="459"/>
      <c r="DE23" s="459"/>
      <c r="DF23" s="459"/>
      <c r="DG23" s="459"/>
      <c r="DP23" s="460" t="s">
        <v>626</v>
      </c>
      <c r="DQ23" s="460"/>
      <c r="DR23" s="460"/>
      <c r="DS23" s="460"/>
      <c r="DT23" s="460"/>
      <c r="DU23" s="460"/>
      <c r="DV23" s="460"/>
      <c r="DW23" s="460"/>
      <c r="DX23" s="460"/>
      <c r="DY23" s="460"/>
      <c r="DZ23" s="460"/>
      <c r="EA23" s="460"/>
      <c r="EB23" s="460"/>
      <c r="EC23" s="460"/>
      <c r="ED23" s="460"/>
      <c r="EE23" s="460"/>
      <c r="EF23" s="460"/>
      <c r="EG23" s="460"/>
      <c r="EH23" s="460"/>
      <c r="EI23" s="460"/>
      <c r="EJ23" s="460"/>
      <c r="EK23" s="460"/>
      <c r="EL23" s="460"/>
      <c r="EM23" s="460"/>
      <c r="EN23" s="460"/>
      <c r="EO23" s="460"/>
      <c r="EP23" s="460"/>
      <c r="EQ23" s="460"/>
      <c r="ER23" s="460"/>
      <c r="ES23" s="460"/>
    </row>
    <row r="24" spans="1:167">
      <c r="AD24" s="466" t="s">
        <v>43</v>
      </c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CC24" s="467" t="s">
        <v>204</v>
      </c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P24" s="468" t="s">
        <v>44</v>
      </c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</row>
    <row r="25" spans="1:167" ht="49.9" customHeight="1">
      <c r="A25" s="469" t="s">
        <v>45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470" t="s">
        <v>627</v>
      </c>
      <c r="AE25" s="470"/>
      <c r="AF25" s="470"/>
      <c r="AG25" s="470"/>
      <c r="AH25" s="470"/>
      <c r="AI25" s="470"/>
      <c r="AJ25" s="470"/>
      <c r="AK25" s="470"/>
      <c r="AL25" s="470"/>
      <c r="AM25" s="470"/>
      <c r="AN25" s="470"/>
      <c r="AO25" s="470"/>
      <c r="AP25" s="470"/>
      <c r="AQ25" s="470"/>
      <c r="AR25" s="470"/>
      <c r="AS25" s="470"/>
      <c r="AT25" s="470"/>
      <c r="AU25" s="470"/>
      <c r="AV25" s="470"/>
      <c r="AW25" s="470"/>
      <c r="AX25" s="470"/>
      <c r="AY25" s="470"/>
      <c r="AZ25" s="470"/>
      <c r="BA25" s="470"/>
      <c r="BB25" s="470"/>
      <c r="BC25" s="470"/>
      <c r="BD25" s="470"/>
      <c r="BE25" s="470"/>
      <c r="BF25" s="470"/>
      <c r="BG25" s="470"/>
      <c r="BH25" s="470"/>
      <c r="BI25" s="470"/>
      <c r="BJ25" s="470"/>
      <c r="BK25" s="470"/>
      <c r="CC25" s="471" t="s">
        <v>631</v>
      </c>
      <c r="CD25" s="471"/>
      <c r="CE25" s="471"/>
      <c r="CF25" s="471"/>
      <c r="CG25" s="471"/>
      <c r="CH25" s="471"/>
      <c r="CI25" s="471"/>
      <c r="CJ25" s="471"/>
      <c r="CK25" s="471"/>
      <c r="CL25" s="471"/>
      <c r="CM25" s="471"/>
      <c r="CN25" s="471"/>
      <c r="CO25" s="471"/>
      <c r="CP25" s="471"/>
      <c r="CQ25" s="471"/>
      <c r="CR25" s="471"/>
      <c r="CS25" s="471"/>
      <c r="CT25" s="471"/>
      <c r="CU25" s="471"/>
      <c r="CV25" s="471"/>
      <c r="CW25" s="471"/>
      <c r="CX25" s="471"/>
      <c r="CY25" s="471"/>
      <c r="CZ25" s="471"/>
      <c r="DA25" s="471"/>
      <c r="DB25" s="471"/>
      <c r="DC25" s="471"/>
      <c r="DD25" s="471"/>
      <c r="DE25" s="471"/>
      <c r="DF25" s="471"/>
      <c r="DG25" s="471"/>
      <c r="DP25" s="472" t="s">
        <v>628</v>
      </c>
      <c r="DQ25" s="472"/>
      <c r="DR25" s="472"/>
      <c r="DS25" s="472"/>
      <c r="DT25" s="472"/>
      <c r="DU25" s="472"/>
      <c r="DV25" s="472"/>
      <c r="DW25" s="472"/>
      <c r="DX25" s="472"/>
      <c r="DY25" s="472"/>
      <c r="DZ25" s="472"/>
      <c r="EA25" s="472"/>
      <c r="EB25" s="472"/>
      <c r="EC25" s="472"/>
      <c r="ED25" s="472"/>
      <c r="EE25" s="472"/>
      <c r="EF25" s="472"/>
      <c r="EG25" s="472"/>
      <c r="EH25" s="472"/>
      <c r="EI25" s="472"/>
      <c r="EJ25" s="472"/>
      <c r="EK25" s="472"/>
      <c r="EL25" s="472"/>
      <c r="EM25" s="472"/>
      <c r="EN25" s="472"/>
      <c r="EO25" s="472"/>
      <c r="EP25" s="472"/>
      <c r="EQ25" s="472"/>
      <c r="ER25" s="472"/>
      <c r="ES25" s="472"/>
    </row>
    <row r="26" spans="1:167">
      <c r="AD26" s="475" t="s">
        <v>43</v>
      </c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CC26" s="476" t="s">
        <v>205</v>
      </c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P26" s="477" t="s">
        <v>46</v>
      </c>
      <c r="DQ26" s="72"/>
      <c r="DR26" s="72"/>
      <c r="DS26" s="72"/>
      <c r="DT26" s="72"/>
      <c r="DU26" s="72"/>
      <c r="DV26" s="72"/>
      <c r="DW26" s="72"/>
      <c r="DX26" s="72"/>
      <c r="DY26" s="72"/>
      <c r="DZ26" s="72"/>
      <c r="EA26" s="72"/>
      <c r="EB26" s="72"/>
      <c r="EC26" s="72"/>
      <c r="ED26" s="72"/>
      <c r="EE26" s="72"/>
      <c r="EF26" s="72"/>
      <c r="EG26" s="72"/>
      <c r="EH26" s="72"/>
      <c r="EI26" s="72"/>
      <c r="EJ26" s="72"/>
      <c r="EK26" s="72"/>
      <c r="EL26" s="72"/>
      <c r="EM26" s="72"/>
      <c r="EN26" s="72"/>
      <c r="EO26" s="72"/>
      <c r="EP26" s="72"/>
      <c r="EQ26" s="72"/>
      <c r="ER26" s="72"/>
      <c r="ES26" s="72"/>
    </row>
    <row r="28" spans="1:167">
      <c r="A28" s="478" t="s">
        <v>47</v>
      </c>
      <c r="B28" s="72"/>
      <c r="C28" s="479">
        <v>22</v>
      </c>
      <c r="D28" s="479"/>
      <c r="E28" s="479"/>
      <c r="F28" s="480" t="s">
        <v>47</v>
      </c>
      <c r="G28" s="72"/>
      <c r="H28" s="481" t="s">
        <v>629</v>
      </c>
      <c r="I28" s="481"/>
      <c r="J28" s="481"/>
      <c r="K28" s="481"/>
      <c r="L28" s="481"/>
      <c r="M28" s="481"/>
      <c r="N28" s="481"/>
      <c r="O28" s="481"/>
      <c r="P28" s="481"/>
      <c r="Q28" s="481"/>
      <c r="R28" s="482" t="s">
        <v>646</v>
      </c>
      <c r="S28" s="72"/>
      <c r="T28" s="72"/>
      <c r="U28" s="483" t="s">
        <v>630</v>
      </c>
      <c r="V28" s="483"/>
      <c r="W28" s="483"/>
      <c r="X28" s="484" t="s">
        <v>8</v>
      </c>
      <c r="Y28" s="72"/>
      <c r="Z28" s="72"/>
    </row>
    <row r="31" spans="1:167">
      <c r="A31" s="473" t="s">
        <v>702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72"/>
      <c r="CK31" s="72"/>
      <c r="CL31" s="72"/>
      <c r="CM31" s="72"/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/>
      <c r="CY31" s="72"/>
      <c r="CZ31" s="72"/>
      <c r="DA31" s="72"/>
      <c r="DB31" s="72"/>
      <c r="DC31" s="72"/>
      <c r="DD31" s="72"/>
      <c r="DE31" s="72"/>
      <c r="DF31" s="72"/>
      <c r="DG31" s="72"/>
      <c r="DH31" s="72"/>
      <c r="DI31" s="72"/>
      <c r="DJ31" s="72"/>
      <c r="DK31" s="72"/>
      <c r="DL31" s="72"/>
      <c r="DM31" s="72"/>
      <c r="DN31" s="72"/>
      <c r="DO31" s="72"/>
      <c r="DP31" s="72"/>
      <c r="DQ31" s="72"/>
      <c r="DR31" s="72"/>
      <c r="DS31" s="72"/>
      <c r="DT31" s="72"/>
      <c r="DU31" s="72"/>
      <c r="DV31" s="72"/>
      <c r="DW31" s="72"/>
      <c r="DX31" s="72"/>
      <c r="DY31" s="72"/>
      <c r="DZ31" s="72"/>
      <c r="EA31" s="72"/>
      <c r="EB31" s="72"/>
      <c r="EC31" s="72"/>
      <c r="ED31" s="72"/>
      <c r="EE31" s="72"/>
      <c r="EF31" s="72"/>
      <c r="EG31" s="72"/>
      <c r="EH31" s="72"/>
      <c r="EI31" s="72"/>
      <c r="EJ31" s="72"/>
      <c r="EK31" s="72"/>
      <c r="EL31" s="72"/>
      <c r="EM31" s="72"/>
      <c r="EN31" s="72"/>
      <c r="EO31" s="72"/>
      <c r="EP31" s="72"/>
      <c r="EQ31" s="72"/>
      <c r="ER31" s="72"/>
      <c r="ES31" s="72"/>
      <c r="ET31" s="72"/>
      <c r="EU31" s="72"/>
      <c r="EV31" s="72"/>
      <c r="EW31" s="72"/>
      <c r="EX31" s="72"/>
      <c r="EY31" s="72"/>
      <c r="EZ31" s="72"/>
      <c r="FA31" s="72"/>
      <c r="FB31" s="72"/>
      <c r="FC31" s="72"/>
      <c r="FD31" s="72"/>
      <c r="FE31" s="72"/>
      <c r="FF31" s="72"/>
      <c r="FG31" s="72"/>
      <c r="FH31" s="72"/>
      <c r="FI31" s="72"/>
      <c r="FJ31" s="72"/>
      <c r="FK31" s="72"/>
    </row>
    <row r="32" spans="1:167">
      <c r="A32" s="474" t="s">
        <v>703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2"/>
      <c r="CA32" s="72"/>
      <c r="CB32" s="72"/>
      <c r="CC32" s="72"/>
      <c r="CD32" s="72"/>
      <c r="CE32" s="72"/>
      <c r="CF32" s="72"/>
      <c r="CG32" s="72"/>
      <c r="CH32" s="72"/>
      <c r="CI32" s="72"/>
      <c r="CJ32" s="72"/>
      <c r="CK32" s="72"/>
      <c r="CL32" s="72"/>
      <c r="CM32" s="72"/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72"/>
      <c r="CY32" s="72"/>
      <c r="CZ32" s="72"/>
      <c r="DA32" s="72"/>
      <c r="DB32" s="72"/>
      <c r="DC32" s="72"/>
      <c r="DD32" s="72"/>
      <c r="DE32" s="72"/>
      <c r="DF32" s="72"/>
      <c r="DG32" s="72"/>
      <c r="DH32" s="72"/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U32" s="72"/>
      <c r="DV32" s="72"/>
      <c r="DW32" s="72"/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72"/>
      <c r="EK32" s="72"/>
      <c r="EL32" s="72"/>
      <c r="EM32" s="72"/>
      <c r="EN32" s="72"/>
      <c r="EO32" s="72"/>
      <c r="EP32" s="72"/>
      <c r="EQ32" s="72"/>
      <c r="ER32" s="72"/>
      <c r="ES32" s="72"/>
      <c r="ET32" s="72"/>
      <c r="EU32" s="72"/>
      <c r="EV32" s="72"/>
      <c r="EW32" s="72"/>
      <c r="EX32" s="72"/>
      <c r="EY32" s="72"/>
      <c r="EZ32" s="72"/>
      <c r="FA32" s="72"/>
      <c r="FB32" s="72"/>
      <c r="FC32" s="72"/>
      <c r="FD32" s="72"/>
      <c r="FE32" s="72"/>
      <c r="FF32" s="72"/>
      <c r="FG32" s="72"/>
      <c r="FH32" s="72"/>
      <c r="FI32" s="72"/>
      <c r="FJ32" s="72"/>
      <c r="FK32" s="72"/>
    </row>
  </sheetData>
  <mergeCells count="98">
    <mergeCell ref="A31:FK31"/>
    <mergeCell ref="A32:FK32"/>
    <mergeCell ref="AD26:BK26"/>
    <mergeCell ref="CC26:DG26"/>
    <mergeCell ref="DP26:ES26"/>
    <mergeCell ref="A28:B28"/>
    <mergeCell ref="C28:E28"/>
    <mergeCell ref="F28:G28"/>
    <mergeCell ref="H28:Q28"/>
    <mergeCell ref="R28:T28"/>
    <mergeCell ref="U28:W28"/>
    <mergeCell ref="X28:Z28"/>
    <mergeCell ref="AD24:BK24"/>
    <mergeCell ref="CC24:DG24"/>
    <mergeCell ref="DP24:ES24"/>
    <mergeCell ref="A25:AC25"/>
    <mergeCell ref="AD25:BK25"/>
    <mergeCell ref="CC25:DG25"/>
    <mergeCell ref="DP25:ES25"/>
    <mergeCell ref="DV20:EP20"/>
    <mergeCell ref="EQ20:FK20"/>
    <mergeCell ref="A23:AC23"/>
    <mergeCell ref="AD23:BK23"/>
    <mergeCell ref="CC23:DG23"/>
    <mergeCell ref="DP23:ES23"/>
    <mergeCell ref="A20:AU20"/>
    <mergeCell ref="AV20:BS20"/>
    <mergeCell ref="BT20:CL20"/>
    <mergeCell ref="CM20:DD20"/>
    <mergeCell ref="DE20:DU20"/>
    <mergeCell ref="DV18:EP18"/>
    <mergeCell ref="EQ18:FK18"/>
    <mergeCell ref="A19:AU19"/>
    <mergeCell ref="AV19:BS19"/>
    <mergeCell ref="BT19:CL19"/>
    <mergeCell ref="CM19:DD19"/>
    <mergeCell ref="DE19:DU19"/>
    <mergeCell ref="DV19:EP19"/>
    <mergeCell ref="EQ19:FK19"/>
    <mergeCell ref="A18:AU18"/>
    <mergeCell ref="AV18:BS18"/>
    <mergeCell ref="BT18:CL18"/>
    <mergeCell ref="CM18:DD18"/>
    <mergeCell ref="DE18:DU18"/>
    <mergeCell ref="DV16:EP16"/>
    <mergeCell ref="EQ16:FK16"/>
    <mergeCell ref="A17:AU17"/>
    <mergeCell ref="AV17:BS17"/>
    <mergeCell ref="BT17:CL17"/>
    <mergeCell ref="CM17:DD17"/>
    <mergeCell ref="DE17:DU17"/>
    <mergeCell ref="DV17:EP17"/>
    <mergeCell ref="EQ17:FK17"/>
    <mergeCell ref="A16:AU16"/>
    <mergeCell ref="AV16:BS16"/>
    <mergeCell ref="BT16:CL16"/>
    <mergeCell ref="CM16:DD16"/>
    <mergeCell ref="DE16:DU16"/>
    <mergeCell ref="B1:FJ1"/>
    <mergeCell ref="EQ3:FK3"/>
    <mergeCell ref="BS4:BW4"/>
    <mergeCell ref="BX4:CJ4"/>
    <mergeCell ref="CK4:CP4"/>
    <mergeCell ref="CQ4:CS4"/>
    <mergeCell ref="DW4:EO4"/>
    <mergeCell ref="EQ4:FK4"/>
    <mergeCell ref="DW5:EO5"/>
    <mergeCell ref="EQ5:FK5"/>
    <mergeCell ref="DW6:EO6"/>
    <mergeCell ref="EQ6:FK6"/>
    <mergeCell ref="A7:Y7"/>
    <mergeCell ref="AB7:DU7"/>
    <mergeCell ref="DW7:EO7"/>
    <mergeCell ref="EQ7:FK7"/>
    <mergeCell ref="A8:Y8"/>
    <mergeCell ref="AB8:DU8"/>
    <mergeCell ref="DW8:EO8"/>
    <mergeCell ref="EQ8:FK8"/>
    <mergeCell ref="A9:Y9"/>
    <mergeCell ref="AB9:DU9"/>
    <mergeCell ref="DW9:EO9"/>
    <mergeCell ref="EQ9:FK9"/>
    <mergeCell ref="A10:Y10"/>
    <mergeCell ref="A13:AU14"/>
    <mergeCell ref="AV13:BS14"/>
    <mergeCell ref="BT13:DU13"/>
    <mergeCell ref="DV13:EP14"/>
    <mergeCell ref="EQ13:FK14"/>
    <mergeCell ref="BT14:CL14"/>
    <mergeCell ref="CM14:DD14"/>
    <mergeCell ref="DE14:DU14"/>
    <mergeCell ref="A15:AU15"/>
    <mergeCell ref="AV15:BS15"/>
    <mergeCell ref="BT15:CL15"/>
    <mergeCell ref="CM15:DD15"/>
    <mergeCell ref="DE15:DU15"/>
    <mergeCell ref="DV15:EP15"/>
    <mergeCell ref="EQ15:FK15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54"/>
  <sheetViews>
    <sheetView topLeftCell="A17" zoomScale="110" zoomScaleNormal="110" workbookViewId="0">
      <selection activeCell="AE24" sqref="AE24:AM24"/>
    </sheetView>
  </sheetViews>
  <sheetFormatPr defaultColWidth="1.7109375" defaultRowHeight="15"/>
  <cols>
    <col min="1" max="167" width="1.42578125" style="4" collapsed="1"/>
    <col min="168" max="16384" width="1.7109375" style="24" collapsed="1"/>
  </cols>
  <sheetData>
    <row r="1" spans="1:167" hidden="1">
      <c r="DN1" s="69" t="s">
        <v>2</v>
      </c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</row>
    <row r="2" spans="1:167" hidden="1"/>
    <row r="3" spans="1:167" ht="29.25" customHeight="1">
      <c r="A3" s="48"/>
      <c r="B3" s="259" t="s">
        <v>375</v>
      </c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259"/>
      <c r="AD3" s="259"/>
      <c r="AE3" s="259"/>
      <c r="AF3" s="259"/>
      <c r="AG3" s="259"/>
      <c r="AH3" s="259"/>
      <c r="AI3" s="259"/>
      <c r="AJ3" s="259"/>
      <c r="AK3" s="259"/>
      <c r="AL3" s="259"/>
      <c r="AM3" s="259"/>
      <c r="AN3" s="259"/>
      <c r="AO3" s="259"/>
      <c r="AP3" s="259"/>
      <c r="AQ3" s="259"/>
      <c r="AR3" s="259"/>
      <c r="AS3" s="259"/>
      <c r="AT3" s="259"/>
      <c r="AU3" s="259"/>
      <c r="AV3" s="259"/>
      <c r="AW3" s="259"/>
      <c r="AX3" s="259"/>
      <c r="AY3" s="259"/>
      <c r="AZ3" s="259"/>
      <c r="BA3" s="259"/>
      <c r="BB3" s="259"/>
      <c r="BC3" s="259"/>
      <c r="BD3" s="259"/>
      <c r="BE3" s="259"/>
      <c r="BF3" s="259"/>
      <c r="BG3" s="259"/>
      <c r="BH3" s="259"/>
      <c r="BI3" s="259"/>
      <c r="BJ3" s="259"/>
      <c r="BK3" s="259"/>
      <c r="BL3" s="259"/>
      <c r="BM3" s="259"/>
      <c r="BN3" s="259"/>
      <c r="BO3" s="259"/>
      <c r="BP3" s="259"/>
      <c r="BQ3" s="259"/>
      <c r="BR3" s="259"/>
      <c r="BS3" s="259"/>
      <c r="BT3" s="259"/>
      <c r="BU3" s="259"/>
      <c r="BV3" s="259"/>
      <c r="BW3" s="259"/>
      <c r="BX3" s="259"/>
      <c r="BY3" s="259"/>
      <c r="BZ3" s="259"/>
      <c r="CA3" s="259"/>
      <c r="CB3" s="259"/>
      <c r="CC3" s="259"/>
      <c r="CD3" s="259"/>
      <c r="CE3" s="259"/>
      <c r="CF3" s="259"/>
      <c r="CG3" s="259"/>
      <c r="CH3" s="259"/>
      <c r="CI3" s="259"/>
      <c r="CJ3" s="259"/>
      <c r="CK3" s="259"/>
      <c r="CL3" s="259"/>
      <c r="CM3" s="259"/>
      <c r="CN3" s="259"/>
      <c r="CO3" s="259"/>
      <c r="CP3" s="259"/>
      <c r="CQ3" s="259"/>
      <c r="CR3" s="259"/>
      <c r="CS3" s="259"/>
      <c r="CT3" s="259"/>
      <c r="CU3" s="259"/>
      <c r="CV3" s="259"/>
      <c r="CW3" s="259"/>
      <c r="CX3" s="259"/>
      <c r="CY3" s="259"/>
      <c r="CZ3" s="259"/>
      <c r="DA3" s="259"/>
      <c r="DB3" s="259"/>
      <c r="DC3" s="259"/>
      <c r="DD3" s="259"/>
      <c r="DE3" s="259"/>
      <c r="DF3" s="259"/>
      <c r="DG3" s="259"/>
      <c r="DH3" s="259"/>
      <c r="DI3" s="259"/>
      <c r="DJ3" s="259"/>
      <c r="DK3" s="259"/>
      <c r="DL3" s="259"/>
      <c r="DM3" s="259"/>
      <c r="DN3" s="259"/>
      <c r="DO3" s="259"/>
      <c r="DP3" s="259"/>
      <c r="DQ3" s="259"/>
      <c r="DR3" s="259"/>
      <c r="DS3" s="259"/>
      <c r="DT3" s="259"/>
      <c r="DU3" s="259"/>
      <c r="DV3" s="259"/>
      <c r="DW3" s="259"/>
      <c r="DX3" s="259"/>
      <c r="DY3" s="259"/>
      <c r="DZ3" s="259"/>
      <c r="EA3" s="259"/>
      <c r="EB3" s="259"/>
      <c r="EC3" s="259"/>
      <c r="ED3" s="259"/>
      <c r="EE3" s="259"/>
      <c r="EF3" s="259"/>
      <c r="EG3" s="259"/>
      <c r="EH3" s="259"/>
      <c r="EI3" s="259"/>
      <c r="EJ3" s="259"/>
      <c r="EK3" s="259"/>
      <c r="EL3" s="259"/>
      <c r="EM3" s="259"/>
      <c r="EN3" s="259"/>
      <c r="EO3" s="259"/>
      <c r="EP3" s="259"/>
      <c r="EQ3" s="259"/>
      <c r="ER3" s="259"/>
      <c r="ES3" s="259"/>
      <c r="ET3" s="259"/>
      <c r="EU3" s="259"/>
      <c r="EV3" s="259"/>
      <c r="EW3" s="259"/>
      <c r="EX3" s="259"/>
      <c r="EY3" s="259"/>
      <c r="EZ3" s="259"/>
      <c r="FA3" s="259"/>
      <c r="FB3" s="259"/>
      <c r="FC3" s="259"/>
      <c r="FD3" s="259"/>
      <c r="FE3" s="259"/>
      <c r="FF3" s="259"/>
      <c r="FG3" s="259"/>
      <c r="FH3" s="259"/>
      <c r="FI3" s="259"/>
      <c r="FJ3" s="259"/>
      <c r="FK3" s="48"/>
    </row>
    <row r="4" spans="1:167" hidden="1">
      <c r="A4" s="48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48"/>
      <c r="FG4" s="48"/>
      <c r="FH4" s="48"/>
      <c r="FI4" s="48"/>
      <c r="FJ4" s="48"/>
      <c r="FK4" s="48"/>
    </row>
    <row r="5" spans="1:167" hidden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Y5" s="147" t="s">
        <v>5</v>
      </c>
      <c r="EZ5" s="147"/>
      <c r="FA5" s="147"/>
      <c r="FB5" s="147"/>
      <c r="FC5" s="147"/>
      <c r="FD5" s="147"/>
      <c r="FE5" s="147"/>
      <c r="FF5" s="147"/>
      <c r="FG5" s="147"/>
      <c r="FH5" s="147"/>
      <c r="FI5" s="147"/>
      <c r="FJ5" s="147"/>
      <c r="FK5" s="147"/>
    </row>
    <row r="6" spans="1:167" hidden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52" t="s">
        <v>6</v>
      </c>
      <c r="BT6" s="152"/>
      <c r="BU6" s="152"/>
      <c r="BV6" s="152"/>
      <c r="BW6" s="152"/>
      <c r="BX6" s="154" t="s">
        <v>7</v>
      </c>
      <c r="BY6" s="154"/>
      <c r="BZ6" s="154"/>
      <c r="CA6" s="154"/>
      <c r="CB6" s="154"/>
      <c r="CC6" s="154"/>
      <c r="CD6" s="154"/>
      <c r="CE6" s="154"/>
      <c r="CF6" s="154"/>
      <c r="CG6" s="154"/>
      <c r="CH6" s="154"/>
      <c r="CI6" s="154"/>
      <c r="CJ6" s="154"/>
      <c r="CK6" s="155">
        <v>2023</v>
      </c>
      <c r="CL6" s="155"/>
      <c r="CM6" s="155"/>
      <c r="CN6" s="155"/>
      <c r="CO6" s="155"/>
      <c r="CP6" s="155"/>
      <c r="CQ6" s="156" t="s">
        <v>8</v>
      </c>
      <c r="CR6" s="156"/>
      <c r="CS6" s="156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E6" s="69" t="s">
        <v>9</v>
      </c>
      <c r="EF6" s="69"/>
      <c r="EG6" s="69"/>
      <c r="EH6" s="69"/>
      <c r="EI6" s="69"/>
      <c r="EJ6" s="69"/>
      <c r="EK6" s="69"/>
      <c r="EL6" s="69"/>
      <c r="EM6" s="69"/>
      <c r="EN6" s="69"/>
      <c r="EO6" s="69"/>
      <c r="EP6" s="69"/>
      <c r="EQ6" s="69"/>
      <c r="ER6" s="69"/>
      <c r="ES6" s="69"/>
      <c r="ET6" s="69"/>
      <c r="EU6" s="69"/>
      <c r="EV6" s="69"/>
      <c r="EW6" s="69"/>
      <c r="EY6" s="142" t="s">
        <v>615</v>
      </c>
      <c r="EZ6" s="142"/>
      <c r="FA6" s="142"/>
      <c r="FB6" s="142"/>
      <c r="FC6" s="142"/>
      <c r="FD6" s="142"/>
      <c r="FE6" s="142"/>
      <c r="FF6" s="142"/>
      <c r="FG6" s="142"/>
      <c r="FH6" s="142"/>
      <c r="FI6" s="142"/>
      <c r="FJ6" s="142"/>
      <c r="FK6" s="142"/>
    </row>
    <row r="7" spans="1:167" ht="50.1" hidden="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E7" s="69" t="s">
        <v>10</v>
      </c>
      <c r="EF7" s="69"/>
      <c r="EG7" s="69"/>
      <c r="EH7" s="69"/>
      <c r="EI7" s="69"/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U7" s="69"/>
      <c r="EV7" s="69"/>
      <c r="EW7" s="69"/>
      <c r="EY7" s="142" t="s">
        <v>616</v>
      </c>
      <c r="EZ7" s="142"/>
      <c r="FA7" s="142"/>
      <c r="FB7" s="142"/>
      <c r="FC7" s="142"/>
      <c r="FD7" s="142"/>
      <c r="FE7" s="142"/>
      <c r="FF7" s="142"/>
      <c r="FG7" s="142"/>
      <c r="FH7" s="142"/>
      <c r="FI7" s="142"/>
      <c r="FJ7" s="142"/>
      <c r="FK7" s="142"/>
    </row>
    <row r="8" spans="1:167" ht="50.1" hidden="1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E8" s="69" t="s">
        <v>11</v>
      </c>
      <c r="EF8" s="69"/>
      <c r="EG8" s="69"/>
      <c r="EH8" s="69"/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69"/>
      <c r="EV8" s="69"/>
      <c r="EW8" s="69"/>
      <c r="EY8" s="142" t="s">
        <v>617</v>
      </c>
      <c r="EZ8" s="142"/>
      <c r="FA8" s="142"/>
      <c r="FB8" s="142"/>
      <c r="FC8" s="142"/>
      <c r="FD8" s="142"/>
      <c r="FE8" s="142"/>
      <c r="FF8" s="142"/>
      <c r="FG8" s="142"/>
      <c r="FH8" s="142"/>
      <c r="FI8" s="142"/>
      <c r="FJ8" s="142"/>
      <c r="FK8" s="142"/>
    </row>
    <row r="9" spans="1:167" ht="60" hidden="1" customHeight="1">
      <c r="A9" s="109" t="s">
        <v>12</v>
      </c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28"/>
      <c r="AB9" s="28"/>
      <c r="AC9" s="28"/>
      <c r="AD9" s="28"/>
      <c r="AE9" s="12"/>
      <c r="AF9" s="76" t="s">
        <v>619</v>
      </c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76"/>
      <c r="ED9" s="5"/>
      <c r="EE9" s="69" t="s">
        <v>13</v>
      </c>
      <c r="EF9" s="69"/>
      <c r="EG9" s="69"/>
      <c r="EH9" s="69"/>
      <c r="EI9" s="69"/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U9" s="69"/>
      <c r="EV9" s="69"/>
      <c r="EW9" s="69"/>
      <c r="EX9" s="12"/>
      <c r="EY9" s="142" t="s">
        <v>618</v>
      </c>
      <c r="EZ9" s="142"/>
      <c r="FA9" s="142"/>
      <c r="FB9" s="142"/>
      <c r="FC9" s="142"/>
      <c r="FD9" s="142"/>
      <c r="FE9" s="142"/>
      <c r="FF9" s="142"/>
      <c r="FG9" s="142"/>
      <c r="FH9" s="142"/>
      <c r="FI9" s="142"/>
      <c r="FJ9" s="142"/>
      <c r="FK9" s="142"/>
    </row>
    <row r="10" spans="1:167" ht="60" hidden="1" customHeight="1">
      <c r="A10" s="109" t="s">
        <v>333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8"/>
      <c r="AB10" s="18"/>
      <c r="AC10" s="18"/>
      <c r="AD10" s="18"/>
      <c r="AE10" s="12"/>
      <c r="AF10" s="76" t="s">
        <v>622</v>
      </c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5"/>
      <c r="EE10" s="69" t="s">
        <v>17</v>
      </c>
      <c r="EF10" s="69"/>
      <c r="EG10" s="69"/>
      <c r="EH10" s="69"/>
      <c r="EI10" s="69"/>
      <c r="EJ10" s="69"/>
      <c r="EK10" s="69"/>
      <c r="EL10" s="69"/>
      <c r="EM10" s="69"/>
      <c r="EN10" s="69"/>
      <c r="EO10" s="69"/>
      <c r="EP10" s="69"/>
      <c r="EQ10" s="69"/>
      <c r="ER10" s="69"/>
      <c r="ES10" s="69"/>
      <c r="ET10" s="69"/>
      <c r="EU10" s="69"/>
      <c r="EV10" s="69"/>
      <c r="EW10" s="69"/>
      <c r="EX10" s="12"/>
      <c r="EY10" s="142" t="s">
        <v>621</v>
      </c>
      <c r="EZ10" s="142"/>
      <c r="FA10" s="142"/>
      <c r="FB10" s="142"/>
      <c r="FC10" s="142"/>
      <c r="FD10" s="142"/>
      <c r="FE10" s="142"/>
      <c r="FF10" s="142"/>
      <c r="FG10" s="142"/>
      <c r="FH10" s="142"/>
      <c r="FI10" s="142"/>
      <c r="FJ10" s="142"/>
      <c r="FK10" s="142"/>
    </row>
    <row r="11" spans="1:167" ht="60" hidden="1" customHeight="1">
      <c r="A11" s="109" t="s">
        <v>18</v>
      </c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28"/>
      <c r="AB11" s="28"/>
      <c r="AC11" s="28"/>
      <c r="AD11" s="28"/>
      <c r="AE11" s="12"/>
      <c r="AF11" s="76" t="s">
        <v>623</v>
      </c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6"/>
      <c r="BF11" s="76"/>
      <c r="BG11" s="76"/>
      <c r="BH11" s="76"/>
      <c r="BI11" s="76"/>
      <c r="BJ11" s="76"/>
      <c r="BK11" s="76"/>
      <c r="BL11" s="76"/>
      <c r="BM11" s="76"/>
      <c r="BN11" s="76"/>
      <c r="BO11" s="76"/>
      <c r="BP11" s="76"/>
      <c r="BQ11" s="76"/>
      <c r="BR11" s="76"/>
      <c r="BS11" s="76"/>
      <c r="BT11" s="76"/>
      <c r="BU11" s="76"/>
      <c r="BV11" s="76"/>
      <c r="BW11" s="76"/>
      <c r="BX11" s="76"/>
      <c r="BY11" s="76"/>
      <c r="BZ11" s="76"/>
      <c r="CA11" s="76"/>
      <c r="CB11" s="76"/>
      <c r="CC11" s="76"/>
      <c r="CD11" s="76"/>
      <c r="CE11" s="76"/>
      <c r="CF11" s="76"/>
      <c r="CG11" s="76"/>
      <c r="CH11" s="76"/>
      <c r="CI11" s="76"/>
      <c r="CJ11" s="76"/>
      <c r="CK11" s="76"/>
      <c r="CL11" s="76"/>
      <c r="CM11" s="76"/>
      <c r="CN11" s="76"/>
      <c r="CO11" s="76"/>
      <c r="CP11" s="76"/>
      <c r="CQ11" s="76"/>
      <c r="CR11" s="76"/>
      <c r="CS11" s="76"/>
      <c r="CT11" s="76"/>
      <c r="CU11" s="76"/>
      <c r="CV11" s="76"/>
      <c r="CW11" s="76"/>
      <c r="CX11" s="76"/>
      <c r="CY11" s="76"/>
      <c r="CZ11" s="76"/>
      <c r="DA11" s="76"/>
      <c r="DB11" s="76"/>
      <c r="DC11" s="76"/>
      <c r="DD11" s="76"/>
      <c r="DE11" s="76"/>
      <c r="DF11" s="76"/>
      <c r="DG11" s="76"/>
      <c r="DH11" s="76"/>
      <c r="DI11" s="76"/>
      <c r="DJ11" s="76"/>
      <c r="DK11" s="76"/>
      <c r="DL11" s="76"/>
      <c r="DM11" s="76"/>
      <c r="DN11" s="76"/>
      <c r="DO11" s="76"/>
      <c r="DP11" s="76"/>
      <c r="DQ11" s="76"/>
      <c r="DR11" s="76"/>
      <c r="DS11" s="76"/>
      <c r="DT11" s="76"/>
      <c r="DU11" s="76"/>
      <c r="DV11" s="76"/>
      <c r="DW11" s="76"/>
      <c r="DX11" s="76"/>
      <c r="DY11" s="76"/>
      <c r="DZ11" s="76"/>
      <c r="EA11" s="76"/>
      <c r="EB11" s="76"/>
      <c r="EC11" s="76"/>
      <c r="ED11" s="5"/>
      <c r="EE11" s="69" t="s">
        <v>19</v>
      </c>
      <c r="EF11" s="69"/>
      <c r="EG11" s="69"/>
      <c r="EH11" s="69"/>
      <c r="EI11" s="69"/>
      <c r="EJ11" s="69"/>
      <c r="EK11" s="69"/>
      <c r="EL11" s="69"/>
      <c r="EM11" s="69"/>
      <c r="EN11" s="69"/>
      <c r="EO11" s="69"/>
      <c r="EP11" s="69"/>
      <c r="EQ11" s="69"/>
      <c r="ER11" s="69"/>
      <c r="ES11" s="69"/>
      <c r="ET11" s="69"/>
      <c r="EU11" s="69"/>
      <c r="EV11" s="69"/>
      <c r="EW11" s="69"/>
      <c r="EX11" s="12"/>
      <c r="EY11" s="142" t="s">
        <v>624</v>
      </c>
      <c r="EZ11" s="142"/>
      <c r="FA11" s="142"/>
      <c r="FB11" s="142"/>
      <c r="FC11" s="142"/>
      <c r="FD11" s="142"/>
      <c r="FE11" s="142"/>
      <c r="FF11" s="142"/>
      <c r="FG11" s="142"/>
      <c r="FH11" s="142"/>
      <c r="FI11" s="142"/>
      <c r="FJ11" s="142"/>
      <c r="FK11" s="142"/>
    </row>
    <row r="12" spans="1:167" hidden="1">
      <c r="A12" s="109" t="s">
        <v>20</v>
      </c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28"/>
      <c r="AB12" s="28"/>
      <c r="AC12" s="28"/>
      <c r="AD12" s="28"/>
      <c r="AE12" s="28"/>
      <c r="AF12" s="28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2"/>
      <c r="EC12" s="12"/>
      <c r="ED12" s="12"/>
      <c r="EE12" s="12"/>
      <c r="EF12" s="12"/>
      <c r="EG12" s="12"/>
      <c r="EH12" s="12"/>
      <c r="EI12" s="12"/>
      <c r="EJ12" s="15"/>
      <c r="EK12" s="15"/>
      <c r="EL12" s="12"/>
      <c r="EM12" s="11"/>
      <c r="EN12" s="11"/>
      <c r="EO12" s="11"/>
      <c r="EP12" s="11"/>
      <c r="EQ12" s="11"/>
      <c r="ER12" s="11"/>
      <c r="ES12" s="11"/>
      <c r="ET12" s="11"/>
      <c r="EU12" s="53"/>
      <c r="EV12" s="1"/>
      <c r="EW12" s="12"/>
      <c r="EX12" s="12"/>
      <c r="EY12" s="55"/>
      <c r="EZ12" s="55"/>
      <c r="FA12" s="55"/>
      <c r="FB12" s="55"/>
      <c r="FC12" s="55"/>
      <c r="FD12" s="55"/>
      <c r="FE12" s="55"/>
      <c r="FF12" s="55"/>
      <c r="FG12" s="55"/>
      <c r="FH12" s="55"/>
      <c r="FI12" s="55"/>
      <c r="FJ12" s="55"/>
      <c r="FK12" s="55"/>
    </row>
    <row r="13" spans="1:167" ht="12.75" hidden="1" customHeight="1">
      <c r="A13" s="14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D13" s="17"/>
      <c r="EE13" s="17"/>
      <c r="EG13" s="13"/>
      <c r="EH13" s="13"/>
      <c r="EI13" s="13"/>
      <c r="EJ13" s="13"/>
      <c r="EK13" s="13"/>
      <c r="EL13" s="13"/>
      <c r="EM13" s="13"/>
      <c r="EN13" s="13"/>
      <c r="EO13" s="1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</row>
    <row r="14" spans="1:167" ht="36.6" customHeight="1">
      <c r="A14" s="103" t="s">
        <v>376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 t="s">
        <v>378</v>
      </c>
      <c r="Y14" s="103"/>
      <c r="Z14" s="103"/>
      <c r="AA14" s="103"/>
      <c r="AB14" s="103"/>
      <c r="AC14" s="103"/>
      <c r="AD14" s="103"/>
      <c r="AE14" s="103" t="s">
        <v>379</v>
      </c>
      <c r="AF14" s="103"/>
      <c r="AG14" s="103"/>
      <c r="AH14" s="103"/>
      <c r="AI14" s="103"/>
      <c r="AJ14" s="103"/>
      <c r="AK14" s="103"/>
      <c r="AL14" s="103"/>
      <c r="AM14" s="103"/>
      <c r="AN14" s="103" t="s">
        <v>380</v>
      </c>
      <c r="AO14" s="103"/>
      <c r="AP14" s="103"/>
      <c r="AQ14" s="103"/>
      <c r="AR14" s="103"/>
      <c r="AS14" s="103"/>
      <c r="AT14" s="103"/>
      <c r="AU14" s="103" t="s">
        <v>381</v>
      </c>
      <c r="AV14" s="103"/>
      <c r="AW14" s="103"/>
      <c r="AX14" s="103"/>
      <c r="AY14" s="103"/>
      <c r="AZ14" s="103"/>
      <c r="BA14" s="103"/>
      <c r="BB14" s="103"/>
      <c r="BC14" s="103" t="s">
        <v>382</v>
      </c>
      <c r="BD14" s="103"/>
      <c r="BE14" s="103"/>
      <c r="BF14" s="103"/>
      <c r="BG14" s="103"/>
      <c r="BH14" s="103"/>
      <c r="BI14" s="103"/>
      <c r="BJ14" s="103" t="s">
        <v>383</v>
      </c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 t="s">
        <v>141</v>
      </c>
      <c r="CA14" s="103"/>
      <c r="CB14" s="103"/>
      <c r="CC14" s="103"/>
      <c r="CD14" s="103"/>
      <c r="CE14" s="103"/>
      <c r="CF14" s="103" t="s">
        <v>384</v>
      </c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 t="s">
        <v>385</v>
      </c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3"/>
      <c r="EL14" s="103"/>
      <c r="EM14" s="103"/>
      <c r="EN14" s="103"/>
      <c r="EO14" s="103"/>
      <c r="EP14" s="103"/>
      <c r="EQ14" s="103"/>
      <c r="ER14" s="103"/>
      <c r="ES14" s="103"/>
      <c r="ET14" s="103"/>
      <c r="EU14" s="103"/>
      <c r="EV14" s="103"/>
      <c r="EW14" s="103"/>
      <c r="EX14" s="103"/>
      <c r="EY14" s="103"/>
      <c r="EZ14" s="103"/>
      <c r="FA14" s="103"/>
      <c r="FB14" s="103"/>
      <c r="FC14" s="103"/>
      <c r="FD14" s="103"/>
      <c r="FE14" s="103"/>
      <c r="FF14" s="103"/>
      <c r="FG14" s="103"/>
      <c r="FH14" s="103"/>
      <c r="FI14" s="103"/>
      <c r="FJ14" s="103"/>
      <c r="FK14" s="103"/>
    </row>
    <row r="15" spans="1:167" ht="39.6" customHeight="1">
      <c r="A15" s="103"/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 t="s">
        <v>210</v>
      </c>
      <c r="BK15" s="103"/>
      <c r="BL15" s="103"/>
      <c r="BM15" s="103"/>
      <c r="BN15" s="103"/>
      <c r="BO15" s="103"/>
      <c r="BP15" s="103"/>
      <c r="BQ15" s="103"/>
      <c r="BR15" s="103"/>
      <c r="BS15" s="103"/>
      <c r="BT15" s="103" t="s">
        <v>386</v>
      </c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 t="s">
        <v>207</v>
      </c>
      <c r="CG15" s="103"/>
      <c r="CH15" s="103"/>
      <c r="CI15" s="103"/>
      <c r="CJ15" s="103"/>
      <c r="CK15" s="103"/>
      <c r="CL15" s="103"/>
      <c r="CM15" s="103"/>
      <c r="CN15" s="103" t="s">
        <v>152</v>
      </c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 t="s">
        <v>207</v>
      </c>
      <c r="DX15" s="103"/>
      <c r="DY15" s="103"/>
      <c r="DZ15" s="103"/>
      <c r="EA15" s="103"/>
      <c r="EB15" s="103"/>
      <c r="EC15" s="103"/>
      <c r="ED15" s="103" t="s">
        <v>152</v>
      </c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</row>
    <row r="16" spans="1:167" ht="43.35" customHeight="1">
      <c r="A16" s="103"/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 t="s">
        <v>387</v>
      </c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 t="s">
        <v>388</v>
      </c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 t="s">
        <v>389</v>
      </c>
      <c r="EE16" s="103"/>
      <c r="EF16" s="103"/>
      <c r="EG16" s="103"/>
      <c r="EH16" s="103"/>
      <c r="EI16" s="103"/>
      <c r="EJ16" s="103"/>
      <c r="EK16" s="103"/>
      <c r="EL16" s="103"/>
      <c r="EM16" s="103" t="s">
        <v>390</v>
      </c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 t="s">
        <v>391</v>
      </c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</row>
    <row r="17" spans="1:167" ht="61.9" customHeight="1">
      <c r="A17" s="103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 t="s">
        <v>392</v>
      </c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 t="s">
        <v>393</v>
      </c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3"/>
      <c r="EL17" s="103"/>
      <c r="EM17" s="103"/>
      <c r="EN17" s="103"/>
      <c r="EO17" s="103"/>
      <c r="EP17" s="103"/>
      <c r="EQ17" s="103"/>
      <c r="ER17" s="103"/>
      <c r="ES17" s="103"/>
      <c r="ET17" s="103"/>
      <c r="EU17" s="103"/>
      <c r="EV17" s="103"/>
      <c r="EW17" s="103"/>
      <c r="EX17" s="103"/>
      <c r="EY17" s="103"/>
      <c r="EZ17" s="103"/>
      <c r="FA17" s="103"/>
      <c r="FB17" s="103"/>
      <c r="FC17" s="103"/>
      <c r="FD17" s="103"/>
      <c r="FE17" s="103"/>
      <c r="FF17" s="103"/>
      <c r="FG17" s="103"/>
      <c r="FH17" s="103"/>
      <c r="FI17" s="103"/>
      <c r="FJ17" s="103"/>
      <c r="FK17" s="103"/>
    </row>
    <row r="18" spans="1:167">
      <c r="A18" s="258">
        <v>1</v>
      </c>
      <c r="B18" s="258"/>
      <c r="C18" s="258"/>
      <c r="D18" s="258"/>
      <c r="E18" s="258"/>
      <c r="F18" s="258"/>
      <c r="G18" s="258"/>
      <c r="H18" s="258"/>
      <c r="I18" s="258"/>
      <c r="J18" s="258"/>
      <c r="K18" s="258"/>
      <c r="L18" s="258"/>
      <c r="M18" s="258"/>
      <c r="N18" s="258"/>
      <c r="O18" s="258"/>
      <c r="P18" s="258"/>
      <c r="Q18" s="258"/>
      <c r="R18" s="258"/>
      <c r="S18" s="258"/>
      <c r="T18" s="258"/>
      <c r="U18" s="258"/>
      <c r="V18" s="258"/>
      <c r="W18" s="258"/>
      <c r="X18" s="258">
        <v>2</v>
      </c>
      <c r="Y18" s="258"/>
      <c r="Z18" s="258"/>
      <c r="AA18" s="258"/>
      <c r="AB18" s="258"/>
      <c r="AC18" s="258"/>
      <c r="AD18" s="258"/>
      <c r="AE18" s="258">
        <v>3</v>
      </c>
      <c r="AF18" s="258"/>
      <c r="AG18" s="258"/>
      <c r="AH18" s="258"/>
      <c r="AI18" s="258"/>
      <c r="AJ18" s="258"/>
      <c r="AK18" s="258"/>
      <c r="AL18" s="258"/>
      <c r="AM18" s="258"/>
      <c r="AN18" s="258">
        <v>4</v>
      </c>
      <c r="AO18" s="258"/>
      <c r="AP18" s="258"/>
      <c r="AQ18" s="258"/>
      <c r="AR18" s="258"/>
      <c r="AS18" s="258"/>
      <c r="AT18" s="258"/>
      <c r="AU18" s="258" t="s">
        <v>394</v>
      </c>
      <c r="AV18" s="258"/>
      <c r="AW18" s="258"/>
      <c r="AX18" s="258"/>
      <c r="AY18" s="258"/>
      <c r="AZ18" s="258"/>
      <c r="BA18" s="258"/>
      <c r="BB18" s="258"/>
      <c r="BC18" s="258">
        <v>5</v>
      </c>
      <c r="BD18" s="258"/>
      <c r="BE18" s="258"/>
      <c r="BF18" s="258"/>
      <c r="BG18" s="258"/>
      <c r="BH18" s="258"/>
      <c r="BI18" s="258"/>
      <c r="BJ18" s="258">
        <v>6</v>
      </c>
      <c r="BK18" s="258"/>
      <c r="BL18" s="258"/>
      <c r="BM18" s="258"/>
      <c r="BN18" s="258"/>
      <c r="BO18" s="258"/>
      <c r="BP18" s="258"/>
      <c r="BQ18" s="258"/>
      <c r="BR18" s="258"/>
      <c r="BS18" s="258"/>
      <c r="BT18" s="258">
        <v>7</v>
      </c>
      <c r="BU18" s="258"/>
      <c r="BV18" s="258"/>
      <c r="BW18" s="258"/>
      <c r="BX18" s="258"/>
      <c r="BY18" s="258"/>
      <c r="BZ18" s="258">
        <v>8</v>
      </c>
      <c r="CA18" s="258"/>
      <c r="CB18" s="258"/>
      <c r="CC18" s="258"/>
      <c r="CD18" s="258"/>
      <c r="CE18" s="258"/>
      <c r="CF18" s="258">
        <v>9</v>
      </c>
      <c r="CG18" s="258"/>
      <c r="CH18" s="258"/>
      <c r="CI18" s="258"/>
      <c r="CJ18" s="258"/>
      <c r="CK18" s="258"/>
      <c r="CL18" s="258"/>
      <c r="CM18" s="258"/>
      <c r="CN18" s="258">
        <v>10</v>
      </c>
      <c r="CO18" s="258"/>
      <c r="CP18" s="258"/>
      <c r="CQ18" s="258"/>
      <c r="CR18" s="258"/>
      <c r="CS18" s="258"/>
      <c r="CT18" s="258"/>
      <c r="CU18" s="258"/>
      <c r="CV18" s="258"/>
      <c r="CW18" s="258"/>
      <c r="CX18" s="258"/>
      <c r="CY18" s="258"/>
      <c r="CZ18" s="258"/>
      <c r="DA18" s="258">
        <v>11</v>
      </c>
      <c r="DB18" s="258"/>
      <c r="DC18" s="258"/>
      <c r="DD18" s="258"/>
      <c r="DE18" s="258"/>
      <c r="DF18" s="258"/>
      <c r="DG18" s="258"/>
      <c r="DH18" s="258"/>
      <c r="DI18" s="258"/>
      <c r="DJ18" s="258"/>
      <c r="DK18" s="258"/>
      <c r="DL18" s="258"/>
      <c r="DM18" s="258"/>
      <c r="DN18" s="258">
        <v>12</v>
      </c>
      <c r="DO18" s="258"/>
      <c r="DP18" s="258"/>
      <c r="DQ18" s="258"/>
      <c r="DR18" s="258"/>
      <c r="DS18" s="258"/>
      <c r="DT18" s="258"/>
      <c r="DU18" s="258"/>
      <c r="DV18" s="258"/>
      <c r="DW18" s="258">
        <v>13</v>
      </c>
      <c r="DX18" s="258"/>
      <c r="DY18" s="258"/>
      <c r="DZ18" s="258"/>
      <c r="EA18" s="258"/>
      <c r="EB18" s="258"/>
      <c r="EC18" s="258"/>
      <c r="ED18" s="258">
        <v>14</v>
      </c>
      <c r="EE18" s="258"/>
      <c r="EF18" s="258"/>
      <c r="EG18" s="258"/>
      <c r="EH18" s="258"/>
      <c r="EI18" s="258"/>
      <c r="EJ18" s="258"/>
      <c r="EK18" s="258"/>
      <c r="EL18" s="258"/>
      <c r="EM18" s="258">
        <v>15</v>
      </c>
      <c r="EN18" s="258"/>
      <c r="EO18" s="258"/>
      <c r="EP18" s="258"/>
      <c r="EQ18" s="258"/>
      <c r="ER18" s="258"/>
      <c r="ES18" s="258"/>
      <c r="ET18" s="258"/>
      <c r="EU18" s="258"/>
      <c r="EV18" s="258"/>
      <c r="EW18" s="258"/>
      <c r="EX18" s="258"/>
      <c r="EY18" s="258">
        <v>16</v>
      </c>
      <c r="EZ18" s="258"/>
      <c r="FA18" s="258"/>
      <c r="FB18" s="258"/>
      <c r="FC18" s="258"/>
      <c r="FD18" s="258"/>
      <c r="FE18" s="258"/>
      <c r="FF18" s="258"/>
      <c r="FG18" s="258"/>
      <c r="FH18" s="258"/>
      <c r="FI18" s="258"/>
      <c r="FJ18" s="258"/>
      <c r="FK18" s="258"/>
    </row>
    <row r="19" spans="1:167" ht="25.15" customHeight="1">
      <c r="A19" s="506" t="s">
        <v>704</v>
      </c>
      <c r="B19" s="506"/>
      <c r="C19" s="506"/>
      <c r="D19" s="506"/>
      <c r="E19" s="506"/>
      <c r="F19" s="506"/>
      <c r="G19" s="506"/>
      <c r="H19" s="506"/>
      <c r="I19" s="506"/>
      <c r="J19" s="506"/>
      <c r="K19" s="506"/>
      <c r="L19" s="506"/>
      <c r="M19" s="506"/>
      <c r="N19" s="506"/>
      <c r="O19" s="506"/>
      <c r="P19" s="506"/>
      <c r="Q19" s="506"/>
      <c r="R19" s="506"/>
      <c r="S19" s="506"/>
      <c r="T19" s="506"/>
      <c r="U19" s="506"/>
      <c r="V19" s="506"/>
      <c r="W19" s="506"/>
      <c r="X19" s="507" t="s">
        <v>139</v>
      </c>
      <c r="Y19" s="507"/>
      <c r="Z19" s="507"/>
      <c r="AA19" s="507"/>
      <c r="AB19" s="507"/>
      <c r="AC19" s="507"/>
      <c r="AD19" s="507"/>
      <c r="AE19" s="508" t="s">
        <v>139</v>
      </c>
      <c r="AF19" s="508"/>
      <c r="AG19" s="508"/>
      <c r="AH19" s="508"/>
      <c r="AI19" s="508"/>
      <c r="AJ19" s="508"/>
      <c r="AK19" s="508"/>
      <c r="AL19" s="508"/>
      <c r="AM19" s="508"/>
      <c r="AN19" s="509" t="s">
        <v>139</v>
      </c>
      <c r="AO19" s="509"/>
      <c r="AP19" s="509"/>
      <c r="AQ19" s="509"/>
      <c r="AR19" s="509"/>
      <c r="AS19" s="509"/>
      <c r="AT19" s="509"/>
      <c r="AU19" s="510" t="s">
        <v>139</v>
      </c>
      <c r="AV19" s="510"/>
      <c r="AW19" s="510"/>
      <c r="AX19" s="510"/>
      <c r="AY19" s="510"/>
      <c r="AZ19" s="510"/>
      <c r="BA19" s="510"/>
      <c r="BB19" s="510"/>
      <c r="BC19" s="488" t="s">
        <v>139</v>
      </c>
      <c r="BD19" s="488"/>
      <c r="BE19" s="488"/>
      <c r="BF19" s="488"/>
      <c r="BG19" s="488"/>
      <c r="BH19" s="488"/>
      <c r="BI19" s="488"/>
      <c r="BJ19" s="489" t="s">
        <v>139</v>
      </c>
      <c r="BK19" s="489"/>
      <c r="BL19" s="489"/>
      <c r="BM19" s="489"/>
      <c r="BN19" s="489"/>
      <c r="BO19" s="489"/>
      <c r="BP19" s="489"/>
      <c r="BQ19" s="489"/>
      <c r="BR19" s="489"/>
      <c r="BS19" s="489"/>
      <c r="BT19" s="490" t="s">
        <v>139</v>
      </c>
      <c r="BU19" s="490"/>
      <c r="BV19" s="490"/>
      <c r="BW19" s="490"/>
      <c r="BX19" s="490"/>
      <c r="BY19" s="490"/>
      <c r="BZ19" s="504" t="s">
        <v>132</v>
      </c>
      <c r="CA19" s="504"/>
      <c r="CB19" s="504"/>
      <c r="CC19" s="504"/>
      <c r="CD19" s="504"/>
      <c r="CE19" s="504"/>
      <c r="CF19" s="505">
        <f>SUM(CF20:CM24)</f>
        <v>2163135.7599999998</v>
      </c>
      <c r="CG19" s="505"/>
      <c r="CH19" s="505"/>
      <c r="CI19" s="505"/>
      <c r="CJ19" s="505"/>
      <c r="CK19" s="505"/>
      <c r="CL19" s="505"/>
      <c r="CM19" s="505"/>
      <c r="CN19" s="491"/>
      <c r="CO19" s="491"/>
      <c r="CP19" s="491"/>
      <c r="CQ19" s="491"/>
      <c r="CR19" s="491"/>
      <c r="CS19" s="491"/>
      <c r="CT19" s="491"/>
      <c r="CU19" s="491"/>
      <c r="CV19" s="491"/>
      <c r="CW19" s="491"/>
      <c r="CX19" s="491"/>
      <c r="CY19" s="491"/>
      <c r="CZ19" s="491"/>
      <c r="DA19" s="492"/>
      <c r="DB19" s="492"/>
      <c r="DC19" s="492"/>
      <c r="DD19" s="492"/>
      <c r="DE19" s="492"/>
      <c r="DF19" s="492"/>
      <c r="DG19" s="492"/>
      <c r="DH19" s="492"/>
      <c r="DI19" s="492"/>
      <c r="DJ19" s="492"/>
      <c r="DK19" s="492"/>
      <c r="DL19" s="492"/>
      <c r="DM19" s="492"/>
      <c r="DN19" s="493"/>
      <c r="DO19" s="493"/>
      <c r="DP19" s="493"/>
      <c r="DQ19" s="493"/>
      <c r="DR19" s="493"/>
      <c r="DS19" s="493"/>
      <c r="DT19" s="493"/>
      <c r="DU19" s="493"/>
      <c r="DV19" s="493"/>
      <c r="DW19" s="494"/>
      <c r="DX19" s="494"/>
      <c r="DY19" s="494"/>
      <c r="DZ19" s="494"/>
      <c r="EA19" s="494"/>
      <c r="EB19" s="494"/>
      <c r="EC19" s="494"/>
      <c r="ED19" s="487"/>
      <c r="EE19" s="487"/>
      <c r="EF19" s="487"/>
      <c r="EG19" s="487"/>
      <c r="EH19" s="487"/>
      <c r="EI19" s="487"/>
      <c r="EJ19" s="487"/>
      <c r="EK19" s="487"/>
      <c r="EL19" s="487"/>
      <c r="EM19" s="485"/>
      <c r="EN19" s="485"/>
      <c r="EO19" s="485"/>
      <c r="EP19" s="485"/>
      <c r="EQ19" s="485"/>
      <c r="ER19" s="485"/>
      <c r="ES19" s="485"/>
      <c r="ET19" s="485"/>
      <c r="EU19" s="485"/>
      <c r="EV19" s="485"/>
      <c r="EW19" s="485"/>
      <c r="EX19" s="485"/>
      <c r="EY19" s="486"/>
      <c r="EZ19" s="486"/>
      <c r="FA19" s="486"/>
      <c r="FB19" s="486"/>
      <c r="FC19" s="486"/>
      <c r="FD19" s="486"/>
      <c r="FE19" s="486"/>
      <c r="FF19" s="486"/>
      <c r="FG19" s="486"/>
      <c r="FH19" s="486"/>
      <c r="FI19" s="486"/>
      <c r="FJ19" s="486"/>
      <c r="FK19" s="486"/>
    </row>
    <row r="20" spans="1:167" ht="25.15" customHeight="1">
      <c r="A20" s="511" t="s">
        <v>796</v>
      </c>
      <c r="B20" s="506"/>
      <c r="C20" s="506"/>
      <c r="D20" s="506"/>
      <c r="E20" s="506"/>
      <c r="F20" s="506"/>
      <c r="G20" s="506"/>
      <c r="H20" s="506"/>
      <c r="I20" s="506"/>
      <c r="J20" s="506"/>
      <c r="K20" s="506"/>
      <c r="L20" s="506"/>
      <c r="M20" s="506"/>
      <c r="N20" s="506"/>
      <c r="O20" s="506"/>
      <c r="P20" s="506"/>
      <c r="Q20" s="506"/>
      <c r="R20" s="506"/>
      <c r="S20" s="506"/>
      <c r="T20" s="506"/>
      <c r="U20" s="506"/>
      <c r="V20" s="506"/>
      <c r="W20" s="506"/>
      <c r="X20" s="512" t="s">
        <v>797</v>
      </c>
      <c r="Y20" s="507"/>
      <c r="Z20" s="507"/>
      <c r="AA20" s="507"/>
      <c r="AB20" s="507"/>
      <c r="AC20" s="507"/>
      <c r="AD20" s="507"/>
      <c r="AE20" s="512" t="s">
        <v>798</v>
      </c>
      <c r="AF20" s="508"/>
      <c r="AG20" s="508"/>
      <c r="AH20" s="508"/>
      <c r="AI20" s="508"/>
      <c r="AJ20" s="508"/>
      <c r="AK20" s="508"/>
      <c r="AL20" s="508"/>
      <c r="AM20" s="508"/>
      <c r="AN20" s="509" t="s">
        <v>139</v>
      </c>
      <c r="AO20" s="509"/>
      <c r="AP20" s="509"/>
      <c r="AQ20" s="509"/>
      <c r="AR20" s="509"/>
      <c r="AS20" s="509"/>
      <c r="AT20" s="509"/>
      <c r="AU20" s="510" t="s">
        <v>139</v>
      </c>
      <c r="AV20" s="510"/>
      <c r="AW20" s="510"/>
      <c r="AX20" s="510"/>
      <c r="AY20" s="510"/>
      <c r="AZ20" s="510"/>
      <c r="BA20" s="510"/>
      <c r="BB20" s="510"/>
      <c r="BC20" s="488">
        <v>1994</v>
      </c>
      <c r="BD20" s="488"/>
      <c r="BE20" s="488"/>
      <c r="BF20" s="488"/>
      <c r="BG20" s="488"/>
      <c r="BH20" s="488"/>
      <c r="BI20" s="488"/>
      <c r="BJ20" s="489" t="s">
        <v>139</v>
      </c>
      <c r="BK20" s="489"/>
      <c r="BL20" s="489"/>
      <c r="BM20" s="489"/>
      <c r="BN20" s="489"/>
      <c r="BO20" s="489"/>
      <c r="BP20" s="489"/>
      <c r="BQ20" s="489"/>
      <c r="BR20" s="489"/>
      <c r="BS20" s="489"/>
      <c r="BT20" s="490" t="s">
        <v>139</v>
      </c>
      <c r="BU20" s="490"/>
      <c r="BV20" s="490"/>
      <c r="BW20" s="490"/>
      <c r="BX20" s="490"/>
      <c r="BY20" s="490"/>
      <c r="BZ20" s="504" t="s">
        <v>132</v>
      </c>
      <c r="CA20" s="504"/>
      <c r="CB20" s="504"/>
      <c r="CC20" s="504"/>
      <c r="CD20" s="504"/>
      <c r="CE20" s="504"/>
      <c r="CF20" s="505">
        <v>85360.36</v>
      </c>
      <c r="CG20" s="505"/>
      <c r="CH20" s="505"/>
      <c r="CI20" s="505"/>
      <c r="CJ20" s="505"/>
      <c r="CK20" s="505"/>
      <c r="CL20" s="505"/>
      <c r="CM20" s="505"/>
      <c r="CN20" s="491"/>
      <c r="CO20" s="491"/>
      <c r="CP20" s="491"/>
      <c r="CQ20" s="491"/>
      <c r="CR20" s="491"/>
      <c r="CS20" s="491"/>
      <c r="CT20" s="491"/>
      <c r="CU20" s="491"/>
      <c r="CV20" s="491"/>
      <c r="CW20" s="491"/>
      <c r="CX20" s="491"/>
      <c r="CY20" s="491"/>
      <c r="CZ20" s="491"/>
      <c r="DA20" s="492"/>
      <c r="DB20" s="492"/>
      <c r="DC20" s="492"/>
      <c r="DD20" s="492"/>
      <c r="DE20" s="492"/>
      <c r="DF20" s="492"/>
      <c r="DG20" s="492"/>
      <c r="DH20" s="492"/>
      <c r="DI20" s="492"/>
      <c r="DJ20" s="492"/>
      <c r="DK20" s="492"/>
      <c r="DL20" s="492"/>
      <c r="DM20" s="492"/>
      <c r="DN20" s="493"/>
      <c r="DO20" s="493"/>
      <c r="DP20" s="493"/>
      <c r="DQ20" s="493"/>
      <c r="DR20" s="493"/>
      <c r="DS20" s="493"/>
      <c r="DT20" s="493"/>
      <c r="DU20" s="493"/>
      <c r="DV20" s="493"/>
      <c r="DW20" s="494"/>
      <c r="DX20" s="494"/>
      <c r="DY20" s="494"/>
      <c r="DZ20" s="494"/>
      <c r="EA20" s="494"/>
      <c r="EB20" s="494"/>
      <c r="EC20" s="494"/>
      <c r="ED20" s="487"/>
      <c r="EE20" s="487"/>
      <c r="EF20" s="487"/>
      <c r="EG20" s="487"/>
      <c r="EH20" s="487"/>
      <c r="EI20" s="487"/>
      <c r="EJ20" s="487"/>
      <c r="EK20" s="487"/>
      <c r="EL20" s="487"/>
      <c r="EM20" s="485"/>
      <c r="EN20" s="485"/>
      <c r="EO20" s="485"/>
      <c r="EP20" s="485"/>
      <c r="EQ20" s="485"/>
      <c r="ER20" s="485"/>
      <c r="ES20" s="485"/>
      <c r="ET20" s="485"/>
      <c r="EU20" s="485"/>
      <c r="EV20" s="485"/>
      <c r="EW20" s="485"/>
      <c r="EX20" s="485"/>
      <c r="EY20" s="486"/>
      <c r="EZ20" s="486"/>
      <c r="FA20" s="486"/>
      <c r="FB20" s="486"/>
      <c r="FC20" s="486"/>
      <c r="FD20" s="486"/>
      <c r="FE20" s="486"/>
      <c r="FF20" s="486"/>
      <c r="FG20" s="486"/>
      <c r="FH20" s="486"/>
      <c r="FI20" s="486"/>
      <c r="FJ20" s="486"/>
      <c r="FK20" s="486"/>
    </row>
    <row r="21" spans="1:167" ht="25.15" customHeight="1">
      <c r="A21" s="511" t="s">
        <v>799</v>
      </c>
      <c r="B21" s="506"/>
      <c r="C21" s="506"/>
      <c r="D21" s="506"/>
      <c r="E21" s="506"/>
      <c r="F21" s="506"/>
      <c r="G21" s="506"/>
      <c r="H21" s="506"/>
      <c r="I21" s="506"/>
      <c r="J21" s="506"/>
      <c r="K21" s="506"/>
      <c r="L21" s="506"/>
      <c r="M21" s="506"/>
      <c r="N21" s="506"/>
      <c r="O21" s="506"/>
      <c r="P21" s="506"/>
      <c r="Q21" s="506"/>
      <c r="R21" s="506"/>
      <c r="S21" s="506"/>
      <c r="T21" s="506"/>
      <c r="U21" s="506"/>
      <c r="V21" s="506"/>
      <c r="W21" s="506"/>
      <c r="X21" s="512" t="s">
        <v>800</v>
      </c>
      <c r="Y21" s="507"/>
      <c r="Z21" s="507"/>
      <c r="AA21" s="507"/>
      <c r="AB21" s="507"/>
      <c r="AC21" s="507"/>
      <c r="AD21" s="507"/>
      <c r="AE21" s="512" t="s">
        <v>801</v>
      </c>
      <c r="AF21" s="508"/>
      <c r="AG21" s="508"/>
      <c r="AH21" s="508"/>
      <c r="AI21" s="508"/>
      <c r="AJ21" s="508"/>
      <c r="AK21" s="508"/>
      <c r="AL21" s="508"/>
      <c r="AM21" s="508"/>
      <c r="AN21" s="509" t="s">
        <v>139</v>
      </c>
      <c r="AO21" s="509"/>
      <c r="AP21" s="509"/>
      <c r="AQ21" s="509"/>
      <c r="AR21" s="509"/>
      <c r="AS21" s="509"/>
      <c r="AT21" s="509"/>
      <c r="AU21" s="510" t="s">
        <v>139</v>
      </c>
      <c r="AV21" s="510"/>
      <c r="AW21" s="510"/>
      <c r="AX21" s="510"/>
      <c r="AY21" s="510"/>
      <c r="AZ21" s="510"/>
      <c r="BA21" s="510"/>
      <c r="BB21" s="510"/>
      <c r="BC21" s="488">
        <v>1979</v>
      </c>
      <c r="BD21" s="488"/>
      <c r="BE21" s="488"/>
      <c r="BF21" s="488"/>
      <c r="BG21" s="488"/>
      <c r="BH21" s="488"/>
      <c r="BI21" s="488"/>
      <c r="BJ21" s="489" t="s">
        <v>139</v>
      </c>
      <c r="BK21" s="489"/>
      <c r="BL21" s="489"/>
      <c r="BM21" s="489"/>
      <c r="BN21" s="489"/>
      <c r="BO21" s="489"/>
      <c r="BP21" s="489"/>
      <c r="BQ21" s="489"/>
      <c r="BR21" s="489"/>
      <c r="BS21" s="489"/>
      <c r="BT21" s="490" t="s">
        <v>139</v>
      </c>
      <c r="BU21" s="490"/>
      <c r="BV21" s="490"/>
      <c r="BW21" s="490"/>
      <c r="BX21" s="490"/>
      <c r="BY21" s="490"/>
      <c r="BZ21" s="504" t="s">
        <v>132</v>
      </c>
      <c r="CA21" s="504"/>
      <c r="CB21" s="504"/>
      <c r="CC21" s="504"/>
      <c r="CD21" s="504"/>
      <c r="CE21" s="504"/>
      <c r="CF21" s="505">
        <v>772005.4</v>
      </c>
      <c r="CG21" s="505"/>
      <c r="CH21" s="505"/>
      <c r="CI21" s="505"/>
      <c r="CJ21" s="505"/>
      <c r="CK21" s="505"/>
      <c r="CL21" s="505"/>
      <c r="CM21" s="505"/>
      <c r="CN21" s="491"/>
      <c r="CO21" s="491"/>
      <c r="CP21" s="491"/>
      <c r="CQ21" s="491"/>
      <c r="CR21" s="491"/>
      <c r="CS21" s="491"/>
      <c r="CT21" s="491"/>
      <c r="CU21" s="491"/>
      <c r="CV21" s="491"/>
      <c r="CW21" s="491"/>
      <c r="CX21" s="491"/>
      <c r="CY21" s="491"/>
      <c r="CZ21" s="491"/>
      <c r="DA21" s="492"/>
      <c r="DB21" s="492"/>
      <c r="DC21" s="492"/>
      <c r="DD21" s="492"/>
      <c r="DE21" s="492"/>
      <c r="DF21" s="492"/>
      <c r="DG21" s="492"/>
      <c r="DH21" s="492"/>
      <c r="DI21" s="492"/>
      <c r="DJ21" s="492"/>
      <c r="DK21" s="492"/>
      <c r="DL21" s="492"/>
      <c r="DM21" s="492"/>
      <c r="DN21" s="493"/>
      <c r="DO21" s="493"/>
      <c r="DP21" s="493"/>
      <c r="DQ21" s="493"/>
      <c r="DR21" s="493"/>
      <c r="DS21" s="493"/>
      <c r="DT21" s="493"/>
      <c r="DU21" s="493"/>
      <c r="DV21" s="493"/>
      <c r="DW21" s="494"/>
      <c r="DX21" s="494"/>
      <c r="DY21" s="494"/>
      <c r="DZ21" s="494"/>
      <c r="EA21" s="494"/>
      <c r="EB21" s="494"/>
      <c r="EC21" s="494"/>
      <c r="ED21" s="487"/>
      <c r="EE21" s="487"/>
      <c r="EF21" s="487"/>
      <c r="EG21" s="487"/>
      <c r="EH21" s="487"/>
      <c r="EI21" s="487"/>
      <c r="EJ21" s="487"/>
      <c r="EK21" s="487"/>
      <c r="EL21" s="487"/>
      <c r="EM21" s="485"/>
      <c r="EN21" s="485"/>
      <c r="EO21" s="485"/>
      <c r="EP21" s="485"/>
      <c r="EQ21" s="485"/>
      <c r="ER21" s="485"/>
      <c r="ES21" s="485"/>
      <c r="ET21" s="485"/>
      <c r="EU21" s="485"/>
      <c r="EV21" s="485"/>
      <c r="EW21" s="485"/>
      <c r="EX21" s="485"/>
      <c r="EY21" s="486"/>
      <c r="EZ21" s="486"/>
      <c r="FA21" s="486"/>
      <c r="FB21" s="486"/>
      <c r="FC21" s="486"/>
      <c r="FD21" s="486"/>
      <c r="FE21" s="486"/>
      <c r="FF21" s="486"/>
      <c r="FG21" s="486"/>
      <c r="FH21" s="486"/>
      <c r="FI21" s="486"/>
      <c r="FJ21" s="486"/>
      <c r="FK21" s="486"/>
    </row>
    <row r="22" spans="1:167" ht="25.15" customHeight="1">
      <c r="A22" s="511" t="s">
        <v>802</v>
      </c>
      <c r="B22" s="506"/>
      <c r="C22" s="506"/>
      <c r="D22" s="506"/>
      <c r="E22" s="506"/>
      <c r="F22" s="506"/>
      <c r="G22" s="506"/>
      <c r="H22" s="506"/>
      <c r="I22" s="506"/>
      <c r="J22" s="506"/>
      <c r="K22" s="506"/>
      <c r="L22" s="506"/>
      <c r="M22" s="506"/>
      <c r="N22" s="506"/>
      <c r="O22" s="506"/>
      <c r="P22" s="506"/>
      <c r="Q22" s="506"/>
      <c r="R22" s="506"/>
      <c r="S22" s="506"/>
      <c r="T22" s="506"/>
      <c r="U22" s="506"/>
      <c r="V22" s="506"/>
      <c r="W22" s="506"/>
      <c r="X22" s="512" t="s">
        <v>803</v>
      </c>
      <c r="Y22" s="507"/>
      <c r="Z22" s="507"/>
      <c r="AA22" s="507"/>
      <c r="AB22" s="507"/>
      <c r="AC22" s="507"/>
      <c r="AD22" s="507"/>
      <c r="AE22" s="508" t="s">
        <v>139</v>
      </c>
      <c r="AF22" s="508"/>
      <c r="AG22" s="508"/>
      <c r="AH22" s="508"/>
      <c r="AI22" s="508"/>
      <c r="AJ22" s="508"/>
      <c r="AK22" s="508"/>
      <c r="AL22" s="508"/>
      <c r="AM22" s="508"/>
      <c r="AN22" s="509" t="s">
        <v>139</v>
      </c>
      <c r="AO22" s="509"/>
      <c r="AP22" s="509"/>
      <c r="AQ22" s="509"/>
      <c r="AR22" s="509"/>
      <c r="AS22" s="509"/>
      <c r="AT22" s="509"/>
      <c r="AU22" s="510" t="s">
        <v>139</v>
      </c>
      <c r="AV22" s="510"/>
      <c r="AW22" s="510"/>
      <c r="AX22" s="510"/>
      <c r="AY22" s="510"/>
      <c r="AZ22" s="510"/>
      <c r="BA22" s="510"/>
      <c r="BB22" s="510"/>
      <c r="BC22" s="488">
        <v>1978</v>
      </c>
      <c r="BD22" s="488"/>
      <c r="BE22" s="488"/>
      <c r="BF22" s="488"/>
      <c r="BG22" s="488"/>
      <c r="BH22" s="488"/>
      <c r="BI22" s="488"/>
      <c r="BJ22" s="489" t="s">
        <v>139</v>
      </c>
      <c r="BK22" s="489"/>
      <c r="BL22" s="489"/>
      <c r="BM22" s="489"/>
      <c r="BN22" s="489"/>
      <c r="BO22" s="489"/>
      <c r="BP22" s="489"/>
      <c r="BQ22" s="489"/>
      <c r="BR22" s="489"/>
      <c r="BS22" s="489"/>
      <c r="BT22" s="490" t="s">
        <v>139</v>
      </c>
      <c r="BU22" s="490"/>
      <c r="BV22" s="490"/>
      <c r="BW22" s="490"/>
      <c r="BX22" s="490"/>
      <c r="BY22" s="490"/>
      <c r="BZ22" s="504" t="s">
        <v>132</v>
      </c>
      <c r="CA22" s="504"/>
      <c r="CB22" s="504"/>
      <c r="CC22" s="504"/>
      <c r="CD22" s="504"/>
      <c r="CE22" s="504"/>
      <c r="CF22" s="505">
        <v>1292825</v>
      </c>
      <c r="CG22" s="505"/>
      <c r="CH22" s="505"/>
      <c r="CI22" s="505"/>
      <c r="CJ22" s="505"/>
      <c r="CK22" s="505"/>
      <c r="CL22" s="505"/>
      <c r="CM22" s="505"/>
      <c r="CN22" s="491"/>
      <c r="CO22" s="491"/>
      <c r="CP22" s="491"/>
      <c r="CQ22" s="491"/>
      <c r="CR22" s="491"/>
      <c r="CS22" s="491"/>
      <c r="CT22" s="491"/>
      <c r="CU22" s="491"/>
      <c r="CV22" s="491"/>
      <c r="CW22" s="491"/>
      <c r="CX22" s="491"/>
      <c r="CY22" s="491"/>
      <c r="CZ22" s="491"/>
      <c r="DA22" s="492"/>
      <c r="DB22" s="492"/>
      <c r="DC22" s="492"/>
      <c r="DD22" s="492"/>
      <c r="DE22" s="492"/>
      <c r="DF22" s="492"/>
      <c r="DG22" s="492"/>
      <c r="DH22" s="492"/>
      <c r="DI22" s="492"/>
      <c r="DJ22" s="492"/>
      <c r="DK22" s="492"/>
      <c r="DL22" s="492"/>
      <c r="DM22" s="492"/>
      <c r="DN22" s="493"/>
      <c r="DO22" s="493"/>
      <c r="DP22" s="493"/>
      <c r="DQ22" s="493"/>
      <c r="DR22" s="493"/>
      <c r="DS22" s="493"/>
      <c r="DT22" s="493"/>
      <c r="DU22" s="493"/>
      <c r="DV22" s="493"/>
      <c r="DW22" s="494"/>
      <c r="DX22" s="494"/>
      <c r="DY22" s="494"/>
      <c r="DZ22" s="494"/>
      <c r="EA22" s="494"/>
      <c r="EB22" s="494"/>
      <c r="EC22" s="494"/>
      <c r="ED22" s="487"/>
      <c r="EE22" s="487"/>
      <c r="EF22" s="487"/>
      <c r="EG22" s="487"/>
      <c r="EH22" s="487"/>
      <c r="EI22" s="487"/>
      <c r="EJ22" s="487"/>
      <c r="EK22" s="487"/>
      <c r="EL22" s="487"/>
      <c r="EM22" s="485"/>
      <c r="EN22" s="485"/>
      <c r="EO22" s="485"/>
      <c r="EP22" s="485"/>
      <c r="EQ22" s="485"/>
      <c r="ER22" s="485"/>
      <c r="ES22" s="485"/>
      <c r="ET22" s="485"/>
      <c r="EU22" s="485"/>
      <c r="EV22" s="485"/>
      <c r="EW22" s="485"/>
      <c r="EX22" s="485"/>
      <c r="EY22" s="486"/>
      <c r="EZ22" s="486"/>
      <c r="FA22" s="486"/>
      <c r="FB22" s="486"/>
      <c r="FC22" s="486"/>
      <c r="FD22" s="486"/>
      <c r="FE22" s="486"/>
      <c r="FF22" s="486"/>
      <c r="FG22" s="486"/>
      <c r="FH22" s="486"/>
      <c r="FI22" s="486"/>
      <c r="FJ22" s="486"/>
      <c r="FK22" s="486"/>
    </row>
    <row r="23" spans="1:167" ht="25.15" customHeight="1">
      <c r="A23" s="511" t="s">
        <v>804</v>
      </c>
      <c r="B23" s="506"/>
      <c r="C23" s="506"/>
      <c r="D23" s="506"/>
      <c r="E23" s="506"/>
      <c r="F23" s="506"/>
      <c r="G23" s="506"/>
      <c r="H23" s="506"/>
      <c r="I23" s="506"/>
      <c r="J23" s="506"/>
      <c r="K23" s="506"/>
      <c r="L23" s="506"/>
      <c r="M23" s="506"/>
      <c r="N23" s="506"/>
      <c r="O23" s="506"/>
      <c r="P23" s="506"/>
      <c r="Q23" s="506"/>
      <c r="R23" s="506"/>
      <c r="S23" s="506"/>
      <c r="T23" s="506"/>
      <c r="U23" s="506"/>
      <c r="V23" s="506"/>
      <c r="W23" s="506"/>
      <c r="X23" s="507" t="s">
        <v>139</v>
      </c>
      <c r="Y23" s="507"/>
      <c r="Z23" s="507"/>
      <c r="AA23" s="507"/>
      <c r="AB23" s="507"/>
      <c r="AC23" s="507"/>
      <c r="AD23" s="507"/>
      <c r="AE23" s="512" t="s">
        <v>805</v>
      </c>
      <c r="AF23" s="508"/>
      <c r="AG23" s="508"/>
      <c r="AH23" s="508"/>
      <c r="AI23" s="508"/>
      <c r="AJ23" s="508"/>
      <c r="AK23" s="508"/>
      <c r="AL23" s="508"/>
      <c r="AM23" s="508"/>
      <c r="AN23" s="509" t="s">
        <v>139</v>
      </c>
      <c r="AO23" s="509"/>
      <c r="AP23" s="509"/>
      <c r="AQ23" s="509"/>
      <c r="AR23" s="509"/>
      <c r="AS23" s="509"/>
      <c r="AT23" s="509"/>
      <c r="AU23" s="510" t="s">
        <v>139</v>
      </c>
      <c r="AV23" s="510"/>
      <c r="AW23" s="510"/>
      <c r="AX23" s="510"/>
      <c r="AY23" s="510"/>
      <c r="AZ23" s="510"/>
      <c r="BA23" s="510"/>
      <c r="BB23" s="510"/>
      <c r="BC23" s="488">
        <v>1980</v>
      </c>
      <c r="BD23" s="488"/>
      <c r="BE23" s="488"/>
      <c r="BF23" s="488"/>
      <c r="BG23" s="488"/>
      <c r="BH23" s="488"/>
      <c r="BI23" s="488"/>
      <c r="BJ23" s="489" t="s">
        <v>139</v>
      </c>
      <c r="BK23" s="489"/>
      <c r="BL23" s="489"/>
      <c r="BM23" s="489"/>
      <c r="BN23" s="489"/>
      <c r="BO23" s="489"/>
      <c r="BP23" s="489"/>
      <c r="BQ23" s="489"/>
      <c r="BR23" s="489"/>
      <c r="BS23" s="489"/>
      <c r="BT23" s="490" t="s">
        <v>139</v>
      </c>
      <c r="BU23" s="490"/>
      <c r="BV23" s="490"/>
      <c r="BW23" s="490"/>
      <c r="BX23" s="490"/>
      <c r="BY23" s="490"/>
      <c r="BZ23" s="504" t="s">
        <v>132</v>
      </c>
      <c r="CA23" s="504"/>
      <c r="CB23" s="504"/>
      <c r="CC23" s="504"/>
      <c r="CD23" s="504"/>
      <c r="CE23" s="504"/>
      <c r="CF23" s="505">
        <v>9112</v>
      </c>
      <c r="CG23" s="505"/>
      <c r="CH23" s="505"/>
      <c r="CI23" s="505"/>
      <c r="CJ23" s="505"/>
      <c r="CK23" s="505"/>
      <c r="CL23" s="505"/>
      <c r="CM23" s="505"/>
      <c r="CN23" s="491"/>
      <c r="CO23" s="491"/>
      <c r="CP23" s="491"/>
      <c r="CQ23" s="491"/>
      <c r="CR23" s="491"/>
      <c r="CS23" s="491"/>
      <c r="CT23" s="491"/>
      <c r="CU23" s="491"/>
      <c r="CV23" s="491"/>
      <c r="CW23" s="491"/>
      <c r="CX23" s="491"/>
      <c r="CY23" s="491"/>
      <c r="CZ23" s="491"/>
      <c r="DA23" s="492"/>
      <c r="DB23" s="492"/>
      <c r="DC23" s="492"/>
      <c r="DD23" s="492"/>
      <c r="DE23" s="492"/>
      <c r="DF23" s="492"/>
      <c r="DG23" s="492"/>
      <c r="DH23" s="492"/>
      <c r="DI23" s="492"/>
      <c r="DJ23" s="492"/>
      <c r="DK23" s="492"/>
      <c r="DL23" s="492"/>
      <c r="DM23" s="492"/>
      <c r="DN23" s="493"/>
      <c r="DO23" s="493"/>
      <c r="DP23" s="493"/>
      <c r="DQ23" s="493"/>
      <c r="DR23" s="493"/>
      <c r="DS23" s="493"/>
      <c r="DT23" s="493"/>
      <c r="DU23" s="493"/>
      <c r="DV23" s="493"/>
      <c r="DW23" s="494"/>
      <c r="DX23" s="494"/>
      <c r="DY23" s="494"/>
      <c r="DZ23" s="494"/>
      <c r="EA23" s="494"/>
      <c r="EB23" s="494"/>
      <c r="EC23" s="494"/>
      <c r="ED23" s="487"/>
      <c r="EE23" s="487"/>
      <c r="EF23" s="487"/>
      <c r="EG23" s="487"/>
      <c r="EH23" s="487"/>
      <c r="EI23" s="487"/>
      <c r="EJ23" s="487"/>
      <c r="EK23" s="487"/>
      <c r="EL23" s="487"/>
      <c r="EM23" s="485"/>
      <c r="EN23" s="485"/>
      <c r="EO23" s="485"/>
      <c r="EP23" s="485"/>
      <c r="EQ23" s="485"/>
      <c r="ER23" s="485"/>
      <c r="ES23" s="485"/>
      <c r="ET23" s="485"/>
      <c r="EU23" s="485"/>
      <c r="EV23" s="485"/>
      <c r="EW23" s="485"/>
      <c r="EX23" s="485"/>
      <c r="EY23" s="486"/>
      <c r="EZ23" s="486"/>
      <c r="FA23" s="486"/>
      <c r="FB23" s="486"/>
      <c r="FC23" s="486"/>
      <c r="FD23" s="486"/>
      <c r="FE23" s="486"/>
      <c r="FF23" s="486"/>
      <c r="FG23" s="486"/>
      <c r="FH23" s="486"/>
      <c r="FI23" s="486"/>
      <c r="FJ23" s="486"/>
      <c r="FK23" s="486"/>
    </row>
    <row r="24" spans="1:167" ht="25.15" customHeight="1">
      <c r="A24" s="511" t="s">
        <v>806</v>
      </c>
      <c r="B24" s="506"/>
      <c r="C24" s="506"/>
      <c r="D24" s="506"/>
      <c r="E24" s="506"/>
      <c r="F24" s="506"/>
      <c r="G24" s="506"/>
      <c r="H24" s="506"/>
      <c r="I24" s="506"/>
      <c r="J24" s="506"/>
      <c r="K24" s="506"/>
      <c r="L24" s="506"/>
      <c r="M24" s="506"/>
      <c r="N24" s="506"/>
      <c r="O24" s="506"/>
      <c r="P24" s="506"/>
      <c r="Q24" s="506"/>
      <c r="R24" s="506"/>
      <c r="S24" s="506"/>
      <c r="T24" s="506"/>
      <c r="U24" s="506"/>
      <c r="V24" s="506"/>
      <c r="W24" s="506"/>
      <c r="X24" s="507" t="s">
        <v>139</v>
      </c>
      <c r="Y24" s="507"/>
      <c r="Z24" s="507"/>
      <c r="AA24" s="507"/>
      <c r="AB24" s="507"/>
      <c r="AC24" s="507"/>
      <c r="AD24" s="507"/>
      <c r="AE24" s="512" t="s">
        <v>807</v>
      </c>
      <c r="AF24" s="508"/>
      <c r="AG24" s="508"/>
      <c r="AH24" s="508"/>
      <c r="AI24" s="508"/>
      <c r="AJ24" s="508"/>
      <c r="AK24" s="508"/>
      <c r="AL24" s="508"/>
      <c r="AM24" s="508"/>
      <c r="AN24" s="509" t="s">
        <v>139</v>
      </c>
      <c r="AO24" s="509"/>
      <c r="AP24" s="509"/>
      <c r="AQ24" s="509"/>
      <c r="AR24" s="509"/>
      <c r="AS24" s="509"/>
      <c r="AT24" s="509"/>
      <c r="AU24" s="510" t="s">
        <v>139</v>
      </c>
      <c r="AV24" s="510"/>
      <c r="AW24" s="510"/>
      <c r="AX24" s="510"/>
      <c r="AY24" s="510"/>
      <c r="AZ24" s="510"/>
      <c r="BA24" s="510"/>
      <c r="BB24" s="510"/>
      <c r="BC24" s="512">
        <v>1986</v>
      </c>
      <c r="BD24" s="488"/>
      <c r="BE24" s="488"/>
      <c r="BF24" s="488"/>
      <c r="BG24" s="488"/>
      <c r="BH24" s="488"/>
      <c r="BI24" s="488"/>
      <c r="BJ24" s="489" t="s">
        <v>139</v>
      </c>
      <c r="BK24" s="489"/>
      <c r="BL24" s="489"/>
      <c r="BM24" s="489"/>
      <c r="BN24" s="489"/>
      <c r="BO24" s="489"/>
      <c r="BP24" s="489"/>
      <c r="BQ24" s="489"/>
      <c r="BR24" s="489"/>
      <c r="BS24" s="489"/>
      <c r="BT24" s="490" t="s">
        <v>139</v>
      </c>
      <c r="BU24" s="490"/>
      <c r="BV24" s="490"/>
      <c r="BW24" s="490"/>
      <c r="BX24" s="490"/>
      <c r="BY24" s="490"/>
      <c r="BZ24" s="504" t="s">
        <v>132</v>
      </c>
      <c r="CA24" s="504"/>
      <c r="CB24" s="504"/>
      <c r="CC24" s="504"/>
      <c r="CD24" s="504"/>
      <c r="CE24" s="504"/>
      <c r="CF24" s="505">
        <v>3833</v>
      </c>
      <c r="CG24" s="505"/>
      <c r="CH24" s="505"/>
      <c r="CI24" s="505"/>
      <c r="CJ24" s="505"/>
      <c r="CK24" s="505"/>
      <c r="CL24" s="505"/>
      <c r="CM24" s="505"/>
      <c r="CN24" s="491"/>
      <c r="CO24" s="491"/>
      <c r="CP24" s="491"/>
      <c r="CQ24" s="491"/>
      <c r="CR24" s="491"/>
      <c r="CS24" s="491"/>
      <c r="CT24" s="491"/>
      <c r="CU24" s="491"/>
      <c r="CV24" s="491"/>
      <c r="CW24" s="491"/>
      <c r="CX24" s="491"/>
      <c r="CY24" s="491"/>
      <c r="CZ24" s="491"/>
      <c r="DA24" s="492"/>
      <c r="DB24" s="492"/>
      <c r="DC24" s="492"/>
      <c r="DD24" s="492"/>
      <c r="DE24" s="492"/>
      <c r="DF24" s="492"/>
      <c r="DG24" s="492"/>
      <c r="DH24" s="492"/>
      <c r="DI24" s="492"/>
      <c r="DJ24" s="492"/>
      <c r="DK24" s="492"/>
      <c r="DL24" s="492"/>
      <c r="DM24" s="492"/>
      <c r="DN24" s="493"/>
      <c r="DO24" s="493"/>
      <c r="DP24" s="493"/>
      <c r="DQ24" s="493"/>
      <c r="DR24" s="493"/>
      <c r="DS24" s="493"/>
      <c r="DT24" s="493"/>
      <c r="DU24" s="493"/>
      <c r="DV24" s="493"/>
      <c r="DW24" s="494"/>
      <c r="DX24" s="494"/>
      <c r="DY24" s="494"/>
      <c r="DZ24" s="494"/>
      <c r="EA24" s="494"/>
      <c r="EB24" s="494"/>
      <c r="EC24" s="494"/>
      <c r="ED24" s="487"/>
      <c r="EE24" s="487"/>
      <c r="EF24" s="487"/>
      <c r="EG24" s="487"/>
      <c r="EH24" s="487"/>
      <c r="EI24" s="487"/>
      <c r="EJ24" s="487"/>
      <c r="EK24" s="487"/>
      <c r="EL24" s="487"/>
      <c r="EM24" s="485"/>
      <c r="EN24" s="485"/>
      <c r="EO24" s="485"/>
      <c r="EP24" s="485"/>
      <c r="EQ24" s="485"/>
      <c r="ER24" s="485"/>
      <c r="ES24" s="485"/>
      <c r="ET24" s="485"/>
      <c r="EU24" s="485"/>
      <c r="EV24" s="485"/>
      <c r="EW24" s="485"/>
      <c r="EX24" s="485"/>
      <c r="EY24" s="486"/>
      <c r="EZ24" s="486"/>
      <c r="FA24" s="486"/>
      <c r="FB24" s="486"/>
      <c r="FC24" s="486"/>
      <c r="FD24" s="486"/>
      <c r="FE24" s="486"/>
      <c r="FF24" s="486"/>
      <c r="FG24" s="486"/>
      <c r="FH24" s="486"/>
      <c r="FI24" s="486"/>
      <c r="FJ24" s="486"/>
      <c r="FK24" s="486"/>
    </row>
    <row r="25" spans="1:167" ht="25.15" customHeight="1">
      <c r="A25" s="495" t="s">
        <v>705</v>
      </c>
      <c r="B25" s="495"/>
      <c r="C25" s="495"/>
      <c r="D25" s="495"/>
      <c r="E25" s="495"/>
      <c r="F25" s="495"/>
      <c r="G25" s="495"/>
      <c r="H25" s="495"/>
      <c r="I25" s="495"/>
      <c r="J25" s="495"/>
      <c r="K25" s="495"/>
      <c r="L25" s="495"/>
      <c r="M25" s="495"/>
      <c r="N25" s="495"/>
      <c r="O25" s="495"/>
      <c r="P25" s="495"/>
      <c r="Q25" s="495"/>
      <c r="R25" s="495"/>
      <c r="S25" s="495"/>
      <c r="T25" s="495"/>
      <c r="U25" s="495"/>
      <c r="V25" s="495"/>
      <c r="W25" s="495"/>
      <c r="X25" s="496" t="s">
        <v>139</v>
      </c>
      <c r="Y25" s="496"/>
      <c r="Z25" s="496"/>
      <c r="AA25" s="496"/>
      <c r="AB25" s="496"/>
      <c r="AC25" s="496"/>
      <c r="AD25" s="496"/>
      <c r="AE25" s="497" t="s">
        <v>139</v>
      </c>
      <c r="AF25" s="497"/>
      <c r="AG25" s="497"/>
      <c r="AH25" s="497"/>
      <c r="AI25" s="497"/>
      <c r="AJ25" s="497"/>
      <c r="AK25" s="497"/>
      <c r="AL25" s="497"/>
      <c r="AM25" s="497"/>
      <c r="AN25" s="498" t="s">
        <v>139</v>
      </c>
      <c r="AO25" s="498"/>
      <c r="AP25" s="498"/>
      <c r="AQ25" s="498"/>
      <c r="AR25" s="498"/>
      <c r="AS25" s="498"/>
      <c r="AT25" s="498"/>
      <c r="AU25" s="499" t="s">
        <v>139</v>
      </c>
      <c r="AV25" s="499"/>
      <c r="AW25" s="499"/>
      <c r="AX25" s="499"/>
      <c r="AY25" s="499"/>
      <c r="AZ25" s="499"/>
      <c r="BA25" s="499"/>
      <c r="BB25" s="499"/>
      <c r="BC25" s="500" t="s">
        <v>139</v>
      </c>
      <c r="BD25" s="500"/>
      <c r="BE25" s="500"/>
      <c r="BF25" s="500"/>
      <c r="BG25" s="500"/>
      <c r="BH25" s="500"/>
      <c r="BI25" s="500"/>
      <c r="BJ25" s="501" t="s">
        <v>139</v>
      </c>
      <c r="BK25" s="501"/>
      <c r="BL25" s="501"/>
      <c r="BM25" s="501"/>
      <c r="BN25" s="501"/>
      <c r="BO25" s="501"/>
      <c r="BP25" s="501"/>
      <c r="BQ25" s="501"/>
      <c r="BR25" s="501"/>
      <c r="BS25" s="501"/>
      <c r="BT25" s="502" t="s">
        <v>139</v>
      </c>
      <c r="BU25" s="502"/>
      <c r="BV25" s="502"/>
      <c r="BW25" s="502"/>
      <c r="BX25" s="502"/>
      <c r="BY25" s="502"/>
      <c r="BZ25" s="503" t="s">
        <v>244</v>
      </c>
      <c r="CA25" s="503"/>
      <c r="CB25" s="503"/>
      <c r="CC25" s="503"/>
      <c r="CD25" s="503"/>
      <c r="CE25" s="503"/>
      <c r="CF25" s="517"/>
      <c r="CG25" s="517"/>
      <c r="CH25" s="517"/>
      <c r="CI25" s="517"/>
      <c r="CJ25" s="517"/>
      <c r="CK25" s="517"/>
      <c r="CL25" s="517"/>
      <c r="CM25" s="517"/>
      <c r="CN25" s="518"/>
      <c r="CO25" s="518"/>
      <c r="CP25" s="518"/>
      <c r="CQ25" s="518"/>
      <c r="CR25" s="518"/>
      <c r="CS25" s="518"/>
      <c r="CT25" s="518"/>
      <c r="CU25" s="518"/>
      <c r="CV25" s="518"/>
      <c r="CW25" s="518"/>
      <c r="CX25" s="518"/>
      <c r="CY25" s="518"/>
      <c r="CZ25" s="518"/>
      <c r="DA25" s="519"/>
      <c r="DB25" s="519"/>
      <c r="DC25" s="519"/>
      <c r="DD25" s="519"/>
      <c r="DE25" s="519"/>
      <c r="DF25" s="519"/>
      <c r="DG25" s="519"/>
      <c r="DH25" s="519"/>
      <c r="DI25" s="519"/>
      <c r="DJ25" s="519"/>
      <c r="DK25" s="519"/>
      <c r="DL25" s="519"/>
      <c r="DM25" s="519"/>
      <c r="DN25" s="520"/>
      <c r="DO25" s="520"/>
      <c r="DP25" s="520"/>
      <c r="DQ25" s="520"/>
      <c r="DR25" s="520"/>
      <c r="DS25" s="520"/>
      <c r="DT25" s="520"/>
      <c r="DU25" s="520"/>
      <c r="DV25" s="520"/>
      <c r="DW25" s="538"/>
      <c r="DX25" s="538"/>
      <c r="DY25" s="538"/>
      <c r="DZ25" s="538"/>
      <c r="EA25" s="538"/>
      <c r="EB25" s="538"/>
      <c r="EC25" s="538"/>
      <c r="ED25" s="522"/>
      <c r="EE25" s="522"/>
      <c r="EF25" s="522"/>
      <c r="EG25" s="522"/>
      <c r="EH25" s="522"/>
      <c r="EI25" s="522"/>
      <c r="EJ25" s="522"/>
      <c r="EK25" s="522"/>
      <c r="EL25" s="522"/>
      <c r="EM25" s="523"/>
      <c r="EN25" s="523"/>
      <c r="EO25" s="523"/>
      <c r="EP25" s="523"/>
      <c r="EQ25" s="523"/>
      <c r="ER25" s="523"/>
      <c r="ES25" s="523"/>
      <c r="ET25" s="523"/>
      <c r="EU25" s="523"/>
      <c r="EV25" s="523"/>
      <c r="EW25" s="523"/>
      <c r="EX25" s="523"/>
      <c r="EY25" s="524"/>
      <c r="EZ25" s="524"/>
      <c r="FA25" s="524"/>
      <c r="FB25" s="524"/>
      <c r="FC25" s="524"/>
      <c r="FD25" s="524"/>
      <c r="FE25" s="524"/>
      <c r="FF25" s="524"/>
      <c r="FG25" s="524"/>
      <c r="FH25" s="524"/>
      <c r="FI25" s="524"/>
      <c r="FJ25" s="524"/>
      <c r="FK25" s="524"/>
    </row>
    <row r="26" spans="1:167" ht="25.15" customHeight="1">
      <c r="A26" s="525" t="s">
        <v>706</v>
      </c>
      <c r="B26" s="525"/>
      <c r="C26" s="525"/>
      <c r="D26" s="525"/>
      <c r="E26" s="525"/>
      <c r="F26" s="525"/>
      <c r="G26" s="525"/>
      <c r="H26" s="525"/>
      <c r="I26" s="525"/>
      <c r="J26" s="525"/>
      <c r="K26" s="525"/>
      <c r="L26" s="525"/>
      <c r="M26" s="525"/>
      <c r="N26" s="525"/>
      <c r="O26" s="525"/>
      <c r="P26" s="525"/>
      <c r="Q26" s="525"/>
      <c r="R26" s="525"/>
      <c r="S26" s="525"/>
      <c r="T26" s="525"/>
      <c r="U26" s="525"/>
      <c r="V26" s="525"/>
      <c r="W26" s="525"/>
      <c r="X26" s="526" t="s">
        <v>139</v>
      </c>
      <c r="Y26" s="526"/>
      <c r="Z26" s="526"/>
      <c r="AA26" s="526"/>
      <c r="AB26" s="526"/>
      <c r="AC26" s="526"/>
      <c r="AD26" s="526"/>
      <c r="AE26" s="527" t="s">
        <v>139</v>
      </c>
      <c r="AF26" s="527"/>
      <c r="AG26" s="527"/>
      <c r="AH26" s="527"/>
      <c r="AI26" s="527"/>
      <c r="AJ26" s="527"/>
      <c r="AK26" s="527"/>
      <c r="AL26" s="527"/>
      <c r="AM26" s="527"/>
      <c r="AN26" s="528" t="s">
        <v>139</v>
      </c>
      <c r="AO26" s="528"/>
      <c r="AP26" s="528"/>
      <c r="AQ26" s="528"/>
      <c r="AR26" s="528"/>
      <c r="AS26" s="528"/>
      <c r="AT26" s="528"/>
      <c r="AU26" s="529" t="s">
        <v>139</v>
      </c>
      <c r="AV26" s="529"/>
      <c r="AW26" s="529"/>
      <c r="AX26" s="529"/>
      <c r="AY26" s="529"/>
      <c r="AZ26" s="529"/>
      <c r="BA26" s="529"/>
      <c r="BB26" s="529"/>
      <c r="BC26" s="530" t="s">
        <v>139</v>
      </c>
      <c r="BD26" s="530"/>
      <c r="BE26" s="530"/>
      <c r="BF26" s="530"/>
      <c r="BG26" s="530"/>
      <c r="BH26" s="530"/>
      <c r="BI26" s="530"/>
      <c r="BJ26" s="531" t="s">
        <v>139</v>
      </c>
      <c r="BK26" s="531"/>
      <c r="BL26" s="531"/>
      <c r="BM26" s="531"/>
      <c r="BN26" s="531"/>
      <c r="BO26" s="531"/>
      <c r="BP26" s="531"/>
      <c r="BQ26" s="531"/>
      <c r="BR26" s="531"/>
      <c r="BS26" s="531"/>
      <c r="BT26" s="532" t="s">
        <v>139</v>
      </c>
      <c r="BU26" s="532"/>
      <c r="BV26" s="532"/>
      <c r="BW26" s="532"/>
      <c r="BX26" s="532"/>
      <c r="BY26" s="532"/>
      <c r="BZ26" s="533" t="s">
        <v>246</v>
      </c>
      <c r="CA26" s="533"/>
      <c r="CB26" s="533"/>
      <c r="CC26" s="533"/>
      <c r="CD26" s="533"/>
      <c r="CE26" s="533"/>
      <c r="CF26" s="534"/>
      <c r="CG26" s="534"/>
      <c r="CH26" s="534"/>
      <c r="CI26" s="534"/>
      <c r="CJ26" s="534"/>
      <c r="CK26" s="534"/>
      <c r="CL26" s="534"/>
      <c r="CM26" s="534"/>
      <c r="CN26" s="535"/>
      <c r="CO26" s="535"/>
      <c r="CP26" s="535"/>
      <c r="CQ26" s="535"/>
      <c r="CR26" s="535"/>
      <c r="CS26" s="535"/>
      <c r="CT26" s="535"/>
      <c r="CU26" s="535"/>
      <c r="CV26" s="535"/>
      <c r="CW26" s="535"/>
      <c r="CX26" s="535"/>
      <c r="CY26" s="535"/>
      <c r="CZ26" s="535"/>
      <c r="DA26" s="536"/>
      <c r="DB26" s="536"/>
      <c r="DC26" s="536"/>
      <c r="DD26" s="536"/>
      <c r="DE26" s="536"/>
      <c r="DF26" s="536"/>
      <c r="DG26" s="536"/>
      <c r="DH26" s="536"/>
      <c r="DI26" s="536"/>
      <c r="DJ26" s="536"/>
      <c r="DK26" s="536"/>
      <c r="DL26" s="536"/>
      <c r="DM26" s="536"/>
      <c r="DN26" s="537"/>
      <c r="DO26" s="537"/>
      <c r="DP26" s="537"/>
      <c r="DQ26" s="537"/>
      <c r="DR26" s="537"/>
      <c r="DS26" s="537"/>
      <c r="DT26" s="537"/>
      <c r="DU26" s="537"/>
      <c r="DV26" s="537"/>
      <c r="DW26" s="539"/>
      <c r="DX26" s="539"/>
      <c r="DY26" s="539"/>
      <c r="DZ26" s="539"/>
      <c r="EA26" s="539"/>
      <c r="EB26" s="539"/>
      <c r="EC26" s="539"/>
      <c r="ED26" s="540"/>
      <c r="EE26" s="540"/>
      <c r="EF26" s="540"/>
      <c r="EG26" s="540"/>
      <c r="EH26" s="540"/>
      <c r="EI26" s="540"/>
      <c r="EJ26" s="540"/>
      <c r="EK26" s="540"/>
      <c r="EL26" s="540"/>
      <c r="EM26" s="541"/>
      <c r="EN26" s="541"/>
      <c r="EO26" s="541"/>
      <c r="EP26" s="541"/>
      <c r="EQ26" s="541"/>
      <c r="ER26" s="541"/>
      <c r="ES26" s="541"/>
      <c r="ET26" s="541"/>
      <c r="EU26" s="541"/>
      <c r="EV26" s="541"/>
      <c r="EW26" s="541"/>
      <c r="EX26" s="541"/>
      <c r="EY26" s="542"/>
      <c r="EZ26" s="542"/>
      <c r="FA26" s="542"/>
      <c r="FB26" s="542"/>
      <c r="FC26" s="542"/>
      <c r="FD26" s="542"/>
      <c r="FE26" s="542"/>
      <c r="FF26" s="542"/>
      <c r="FG26" s="542"/>
      <c r="FH26" s="542"/>
      <c r="FI26" s="542"/>
      <c r="FJ26" s="542"/>
      <c r="FK26" s="542"/>
    </row>
    <row r="27" spans="1:167" ht="25.15" customHeight="1">
      <c r="A27" s="566" t="s">
        <v>707</v>
      </c>
      <c r="B27" s="566"/>
      <c r="C27" s="566"/>
      <c r="D27" s="566"/>
      <c r="E27" s="566"/>
      <c r="F27" s="566"/>
      <c r="G27" s="566"/>
      <c r="H27" s="566"/>
      <c r="I27" s="566"/>
      <c r="J27" s="566"/>
      <c r="K27" s="566"/>
      <c r="L27" s="566"/>
      <c r="M27" s="566"/>
      <c r="N27" s="566"/>
      <c r="O27" s="566"/>
      <c r="P27" s="566"/>
      <c r="Q27" s="566"/>
      <c r="R27" s="566"/>
      <c r="S27" s="566"/>
      <c r="T27" s="566"/>
      <c r="U27" s="566"/>
      <c r="V27" s="566"/>
      <c r="W27" s="566"/>
      <c r="X27" s="513" t="s">
        <v>139</v>
      </c>
      <c r="Y27" s="513"/>
      <c r="Z27" s="513"/>
      <c r="AA27" s="513"/>
      <c r="AB27" s="513"/>
      <c r="AC27" s="513"/>
      <c r="AD27" s="513"/>
      <c r="AE27" s="514" t="s">
        <v>139</v>
      </c>
      <c r="AF27" s="514"/>
      <c r="AG27" s="514"/>
      <c r="AH27" s="514"/>
      <c r="AI27" s="514"/>
      <c r="AJ27" s="514"/>
      <c r="AK27" s="514"/>
      <c r="AL27" s="514"/>
      <c r="AM27" s="514"/>
      <c r="AN27" s="515" t="s">
        <v>139</v>
      </c>
      <c r="AO27" s="515"/>
      <c r="AP27" s="515"/>
      <c r="AQ27" s="515"/>
      <c r="AR27" s="515"/>
      <c r="AS27" s="515"/>
      <c r="AT27" s="515"/>
      <c r="AU27" s="516" t="s">
        <v>139</v>
      </c>
      <c r="AV27" s="516"/>
      <c r="AW27" s="516"/>
      <c r="AX27" s="516"/>
      <c r="AY27" s="516"/>
      <c r="AZ27" s="516"/>
      <c r="BA27" s="516"/>
      <c r="BB27" s="516"/>
      <c r="BC27" s="562" t="s">
        <v>139</v>
      </c>
      <c r="BD27" s="562"/>
      <c r="BE27" s="562"/>
      <c r="BF27" s="562"/>
      <c r="BG27" s="562"/>
      <c r="BH27" s="562"/>
      <c r="BI27" s="562"/>
      <c r="BJ27" s="563" t="s">
        <v>139</v>
      </c>
      <c r="BK27" s="563"/>
      <c r="BL27" s="563"/>
      <c r="BM27" s="563"/>
      <c r="BN27" s="563"/>
      <c r="BO27" s="563"/>
      <c r="BP27" s="563"/>
      <c r="BQ27" s="563"/>
      <c r="BR27" s="563"/>
      <c r="BS27" s="563"/>
      <c r="BT27" s="564" t="s">
        <v>139</v>
      </c>
      <c r="BU27" s="564"/>
      <c r="BV27" s="564"/>
      <c r="BW27" s="564"/>
      <c r="BX27" s="564"/>
      <c r="BY27" s="564"/>
      <c r="BZ27" s="565" t="s">
        <v>262</v>
      </c>
      <c r="CA27" s="565"/>
      <c r="CB27" s="565"/>
      <c r="CC27" s="565"/>
      <c r="CD27" s="565"/>
      <c r="CE27" s="565"/>
      <c r="CF27" s="547"/>
      <c r="CG27" s="547"/>
      <c r="CH27" s="547"/>
      <c r="CI27" s="547"/>
      <c r="CJ27" s="547"/>
      <c r="CK27" s="547"/>
      <c r="CL27" s="547"/>
      <c r="CM27" s="547"/>
      <c r="CN27" s="548"/>
      <c r="CO27" s="548"/>
      <c r="CP27" s="548"/>
      <c r="CQ27" s="548"/>
      <c r="CR27" s="548"/>
      <c r="CS27" s="548"/>
      <c r="CT27" s="548"/>
      <c r="CU27" s="548"/>
      <c r="CV27" s="548"/>
      <c r="CW27" s="548"/>
      <c r="CX27" s="548"/>
      <c r="CY27" s="548"/>
      <c r="CZ27" s="548"/>
      <c r="DA27" s="549"/>
      <c r="DB27" s="549"/>
      <c r="DC27" s="549"/>
      <c r="DD27" s="549"/>
      <c r="DE27" s="549"/>
      <c r="DF27" s="549"/>
      <c r="DG27" s="549"/>
      <c r="DH27" s="549"/>
      <c r="DI27" s="549"/>
      <c r="DJ27" s="549"/>
      <c r="DK27" s="549"/>
      <c r="DL27" s="549"/>
      <c r="DM27" s="549"/>
      <c r="DN27" s="521"/>
      <c r="DO27" s="521"/>
      <c r="DP27" s="521"/>
      <c r="DQ27" s="521"/>
      <c r="DR27" s="521"/>
      <c r="DS27" s="521"/>
      <c r="DT27" s="521"/>
      <c r="DU27" s="521"/>
      <c r="DV27" s="521"/>
      <c r="DW27" s="543"/>
      <c r="DX27" s="543"/>
      <c r="DY27" s="543"/>
      <c r="DZ27" s="543"/>
      <c r="EA27" s="543"/>
      <c r="EB27" s="543"/>
      <c r="EC27" s="543"/>
      <c r="ED27" s="544"/>
      <c r="EE27" s="544"/>
      <c r="EF27" s="544"/>
      <c r="EG27" s="544"/>
      <c r="EH27" s="544"/>
      <c r="EI27" s="544"/>
      <c r="EJ27" s="544"/>
      <c r="EK27" s="544"/>
      <c r="EL27" s="544"/>
      <c r="EM27" s="545"/>
      <c r="EN27" s="545"/>
      <c r="EO27" s="545"/>
      <c r="EP27" s="545"/>
      <c r="EQ27" s="545"/>
      <c r="ER27" s="545"/>
      <c r="ES27" s="545"/>
      <c r="ET27" s="545"/>
      <c r="EU27" s="545"/>
      <c r="EV27" s="545"/>
      <c r="EW27" s="545"/>
      <c r="EX27" s="545"/>
      <c r="EY27" s="546"/>
      <c r="EZ27" s="546"/>
      <c r="FA27" s="546"/>
      <c r="FB27" s="546"/>
      <c r="FC27" s="546"/>
      <c r="FD27" s="546"/>
      <c r="FE27" s="546"/>
      <c r="FF27" s="546"/>
      <c r="FG27" s="546"/>
      <c r="FH27" s="546"/>
      <c r="FI27" s="546"/>
      <c r="FJ27" s="546"/>
      <c r="FK27" s="546"/>
    </row>
    <row r="28" spans="1:167" ht="25.15" customHeight="1">
      <c r="A28" s="550" t="s">
        <v>708</v>
      </c>
      <c r="B28" s="550"/>
      <c r="C28" s="550"/>
      <c r="D28" s="550"/>
      <c r="E28" s="550"/>
      <c r="F28" s="550"/>
      <c r="G28" s="550"/>
      <c r="H28" s="550"/>
      <c r="I28" s="550"/>
      <c r="J28" s="550"/>
      <c r="K28" s="550"/>
      <c r="L28" s="550"/>
      <c r="M28" s="550"/>
      <c r="N28" s="550"/>
      <c r="O28" s="550"/>
      <c r="P28" s="550"/>
      <c r="Q28" s="550"/>
      <c r="R28" s="550"/>
      <c r="S28" s="550"/>
      <c r="T28" s="550"/>
      <c r="U28" s="550"/>
      <c r="V28" s="550"/>
      <c r="W28" s="550"/>
      <c r="X28" s="551" t="s">
        <v>139</v>
      </c>
      <c r="Y28" s="551"/>
      <c r="Z28" s="551"/>
      <c r="AA28" s="551"/>
      <c r="AB28" s="551"/>
      <c r="AC28" s="551"/>
      <c r="AD28" s="551"/>
      <c r="AE28" s="552" t="s">
        <v>139</v>
      </c>
      <c r="AF28" s="552"/>
      <c r="AG28" s="552"/>
      <c r="AH28" s="552"/>
      <c r="AI28" s="552"/>
      <c r="AJ28" s="552"/>
      <c r="AK28" s="552"/>
      <c r="AL28" s="552"/>
      <c r="AM28" s="552"/>
      <c r="AN28" s="553" t="s">
        <v>139</v>
      </c>
      <c r="AO28" s="553"/>
      <c r="AP28" s="553"/>
      <c r="AQ28" s="553"/>
      <c r="AR28" s="553"/>
      <c r="AS28" s="553"/>
      <c r="AT28" s="553"/>
      <c r="AU28" s="554" t="s">
        <v>139</v>
      </c>
      <c r="AV28" s="554"/>
      <c r="AW28" s="554"/>
      <c r="AX28" s="554"/>
      <c r="AY28" s="554"/>
      <c r="AZ28" s="554"/>
      <c r="BA28" s="554"/>
      <c r="BB28" s="554"/>
      <c r="BC28" s="557" t="s">
        <v>139</v>
      </c>
      <c r="BD28" s="557"/>
      <c r="BE28" s="557"/>
      <c r="BF28" s="557"/>
      <c r="BG28" s="557"/>
      <c r="BH28" s="557"/>
      <c r="BI28" s="557"/>
      <c r="BJ28" s="558" t="s">
        <v>139</v>
      </c>
      <c r="BK28" s="558"/>
      <c r="BL28" s="558"/>
      <c r="BM28" s="558"/>
      <c r="BN28" s="558"/>
      <c r="BO28" s="558"/>
      <c r="BP28" s="558"/>
      <c r="BQ28" s="558"/>
      <c r="BR28" s="558"/>
      <c r="BS28" s="558"/>
      <c r="BT28" s="559" t="s">
        <v>139</v>
      </c>
      <c r="BU28" s="559"/>
      <c r="BV28" s="559"/>
      <c r="BW28" s="559"/>
      <c r="BX28" s="559"/>
      <c r="BY28" s="559"/>
      <c r="BZ28" s="560" t="s">
        <v>266</v>
      </c>
      <c r="CA28" s="560"/>
      <c r="CB28" s="560"/>
      <c r="CC28" s="560"/>
      <c r="CD28" s="560"/>
      <c r="CE28" s="560"/>
      <c r="CF28" s="561"/>
      <c r="CG28" s="561"/>
      <c r="CH28" s="561"/>
      <c r="CI28" s="561"/>
      <c r="CJ28" s="561"/>
      <c r="CK28" s="561"/>
      <c r="CL28" s="561"/>
      <c r="CM28" s="561"/>
      <c r="CN28" s="568"/>
      <c r="CO28" s="568"/>
      <c r="CP28" s="568"/>
      <c r="CQ28" s="568"/>
      <c r="CR28" s="568"/>
      <c r="CS28" s="568"/>
      <c r="CT28" s="568"/>
      <c r="CU28" s="568"/>
      <c r="CV28" s="568"/>
      <c r="CW28" s="568"/>
      <c r="CX28" s="568"/>
      <c r="CY28" s="568"/>
      <c r="CZ28" s="568"/>
      <c r="DA28" s="569"/>
      <c r="DB28" s="569"/>
      <c r="DC28" s="569"/>
      <c r="DD28" s="569"/>
      <c r="DE28" s="569"/>
      <c r="DF28" s="569"/>
      <c r="DG28" s="569"/>
      <c r="DH28" s="569"/>
      <c r="DI28" s="569"/>
      <c r="DJ28" s="569"/>
      <c r="DK28" s="569"/>
      <c r="DL28" s="569"/>
      <c r="DM28" s="569"/>
      <c r="DN28" s="570"/>
      <c r="DO28" s="570"/>
      <c r="DP28" s="570"/>
      <c r="DQ28" s="570"/>
      <c r="DR28" s="570"/>
      <c r="DS28" s="570"/>
      <c r="DT28" s="570"/>
      <c r="DU28" s="570"/>
      <c r="DV28" s="570"/>
      <c r="DW28" s="571"/>
      <c r="DX28" s="571"/>
      <c r="DY28" s="571"/>
      <c r="DZ28" s="571"/>
      <c r="EA28" s="571"/>
      <c r="EB28" s="571"/>
      <c r="EC28" s="571"/>
      <c r="ED28" s="572"/>
      <c r="EE28" s="572"/>
      <c r="EF28" s="572"/>
      <c r="EG28" s="572"/>
      <c r="EH28" s="572"/>
      <c r="EI28" s="572"/>
      <c r="EJ28" s="572"/>
      <c r="EK28" s="572"/>
      <c r="EL28" s="572"/>
      <c r="EM28" s="555"/>
      <c r="EN28" s="555"/>
      <c r="EO28" s="555"/>
      <c r="EP28" s="555"/>
      <c r="EQ28" s="555"/>
      <c r="ER28" s="555"/>
      <c r="ES28" s="555"/>
      <c r="ET28" s="555"/>
      <c r="EU28" s="555"/>
      <c r="EV28" s="555"/>
      <c r="EW28" s="555"/>
      <c r="EX28" s="555"/>
      <c r="EY28" s="556"/>
      <c r="EZ28" s="556"/>
      <c r="FA28" s="556"/>
      <c r="FB28" s="556"/>
      <c r="FC28" s="556"/>
      <c r="FD28" s="556"/>
      <c r="FE28" s="556"/>
      <c r="FF28" s="556"/>
      <c r="FG28" s="556"/>
      <c r="FH28" s="556"/>
      <c r="FI28" s="556"/>
      <c r="FJ28" s="556"/>
      <c r="FK28" s="556"/>
    </row>
    <row r="29" spans="1:167" ht="25.15" customHeight="1">
      <c r="BT29" s="576" t="s">
        <v>137</v>
      </c>
      <c r="BU29" s="576"/>
      <c r="BV29" s="576"/>
      <c r="BW29" s="576"/>
      <c r="BX29" s="576"/>
      <c r="BY29" s="576"/>
      <c r="BZ29" s="577" t="s">
        <v>138</v>
      </c>
      <c r="CA29" s="577"/>
      <c r="CB29" s="577"/>
      <c r="CC29" s="577"/>
      <c r="CD29" s="577"/>
      <c r="CE29" s="577"/>
      <c r="CF29" s="578" t="s">
        <v>139</v>
      </c>
      <c r="CG29" s="578"/>
      <c r="CH29" s="578"/>
      <c r="CI29" s="578"/>
      <c r="CJ29" s="578"/>
      <c r="CK29" s="578"/>
      <c r="CL29" s="578"/>
      <c r="CM29" s="578"/>
      <c r="CN29" s="579" t="s">
        <v>139</v>
      </c>
      <c r="CO29" s="579"/>
      <c r="CP29" s="579"/>
      <c r="CQ29" s="579"/>
      <c r="CR29" s="579"/>
      <c r="CS29" s="579"/>
      <c r="CT29" s="579"/>
      <c r="CU29" s="579"/>
      <c r="CV29" s="579"/>
      <c r="CW29" s="579"/>
      <c r="CX29" s="579"/>
      <c r="CY29" s="579"/>
      <c r="CZ29" s="579"/>
      <c r="DA29" s="580" t="s">
        <v>139</v>
      </c>
      <c r="DB29" s="580"/>
      <c r="DC29" s="580"/>
      <c r="DD29" s="580"/>
      <c r="DE29" s="580"/>
      <c r="DF29" s="580"/>
      <c r="DG29" s="580"/>
      <c r="DH29" s="580"/>
      <c r="DI29" s="580"/>
      <c r="DJ29" s="580"/>
      <c r="DK29" s="580"/>
      <c r="DL29" s="580"/>
      <c r="DM29" s="580"/>
      <c r="DN29" s="581" t="s">
        <v>139</v>
      </c>
      <c r="DO29" s="581"/>
      <c r="DP29" s="581"/>
      <c r="DQ29" s="581"/>
      <c r="DR29" s="581"/>
      <c r="DS29" s="581"/>
      <c r="DT29" s="581"/>
      <c r="DU29" s="581"/>
      <c r="DV29" s="581"/>
      <c r="DW29" s="582" t="s">
        <v>139</v>
      </c>
      <c r="DX29" s="582"/>
      <c r="DY29" s="582"/>
      <c r="DZ29" s="582"/>
      <c r="EA29" s="582"/>
      <c r="EB29" s="582"/>
      <c r="EC29" s="582"/>
      <c r="ED29" s="583" t="s">
        <v>139</v>
      </c>
      <c r="EE29" s="583"/>
      <c r="EF29" s="583"/>
      <c r="EG29" s="583"/>
      <c r="EH29" s="583"/>
      <c r="EI29" s="583"/>
      <c r="EJ29" s="583"/>
      <c r="EK29" s="583"/>
      <c r="EL29" s="583"/>
      <c r="EM29" s="584" t="s">
        <v>139</v>
      </c>
      <c r="EN29" s="584"/>
      <c r="EO29" s="584"/>
      <c r="EP29" s="584"/>
      <c r="EQ29" s="584"/>
      <c r="ER29" s="584"/>
      <c r="ES29" s="584"/>
      <c r="ET29" s="584"/>
      <c r="EU29" s="584"/>
      <c r="EV29" s="584"/>
      <c r="EW29" s="584"/>
      <c r="EX29" s="584"/>
      <c r="EY29" s="567" t="s">
        <v>139</v>
      </c>
      <c r="EZ29" s="567"/>
      <c r="FA29" s="567"/>
      <c r="FB29" s="567"/>
      <c r="FC29" s="567"/>
      <c r="FD29" s="567"/>
      <c r="FE29" s="567"/>
      <c r="FF29" s="567"/>
      <c r="FG29" s="567"/>
      <c r="FH29" s="567"/>
      <c r="FI29" s="567"/>
      <c r="FJ29" s="567"/>
      <c r="FK29" s="567"/>
    </row>
    <row r="30" spans="1:167" hidden="1"/>
    <row r="31" spans="1:167">
      <c r="A31" s="573" t="s">
        <v>709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72"/>
      <c r="CK31" s="72"/>
      <c r="CL31" s="72"/>
      <c r="CM31" s="72"/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/>
      <c r="CY31" s="72"/>
      <c r="CZ31" s="72"/>
      <c r="DA31" s="72"/>
      <c r="DB31" s="72"/>
      <c r="DC31" s="72"/>
      <c r="DD31" s="72"/>
      <c r="DE31" s="72"/>
      <c r="DF31" s="72"/>
      <c r="DG31" s="72"/>
      <c r="DH31" s="72"/>
      <c r="DI31" s="72"/>
      <c r="DJ31" s="72"/>
      <c r="DK31" s="72"/>
      <c r="DL31" s="72"/>
      <c r="DM31" s="72"/>
      <c r="DN31" s="72"/>
      <c r="DO31" s="72"/>
      <c r="DP31" s="72"/>
      <c r="DQ31" s="72"/>
      <c r="DR31" s="72"/>
      <c r="DS31" s="72"/>
      <c r="DT31" s="72"/>
      <c r="DU31" s="72"/>
      <c r="DV31" s="72"/>
      <c r="DW31" s="72"/>
      <c r="DX31" s="72"/>
      <c r="DY31" s="72"/>
      <c r="DZ31" s="72"/>
      <c r="EA31" s="72"/>
      <c r="EB31" s="72"/>
      <c r="EC31" s="72"/>
      <c r="ED31" s="72"/>
      <c r="EE31" s="72"/>
      <c r="EF31" s="72"/>
      <c r="EG31" s="72"/>
      <c r="EH31" s="72"/>
      <c r="EI31" s="72"/>
      <c r="EJ31" s="72"/>
      <c r="EK31" s="72"/>
      <c r="EL31" s="72"/>
      <c r="EM31" s="72"/>
      <c r="EN31" s="72"/>
      <c r="EO31" s="72"/>
      <c r="EP31" s="72"/>
      <c r="EQ31" s="72"/>
      <c r="ER31" s="72"/>
      <c r="ES31" s="72"/>
      <c r="ET31" s="72"/>
      <c r="EU31" s="72"/>
      <c r="EV31" s="72"/>
      <c r="EW31" s="72"/>
      <c r="EX31" s="72"/>
      <c r="EY31" s="72"/>
      <c r="EZ31" s="72"/>
      <c r="FA31" s="72"/>
      <c r="FB31" s="72"/>
      <c r="FC31" s="72"/>
      <c r="FD31" s="72"/>
      <c r="FE31" s="72"/>
      <c r="FF31" s="72"/>
      <c r="FG31" s="72"/>
      <c r="FH31" s="72"/>
      <c r="FI31" s="72"/>
      <c r="FJ31" s="72"/>
      <c r="FK31" s="72"/>
    </row>
    <row r="32" spans="1:167">
      <c r="A32" s="574" t="s">
        <v>710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2"/>
      <c r="CA32" s="72"/>
      <c r="CB32" s="72"/>
      <c r="CC32" s="72"/>
      <c r="CD32" s="72"/>
      <c r="CE32" s="72"/>
      <c r="CF32" s="72"/>
      <c r="CG32" s="72"/>
      <c r="CH32" s="72"/>
      <c r="CI32" s="72"/>
      <c r="CJ32" s="72"/>
      <c r="CK32" s="72"/>
      <c r="CL32" s="72"/>
      <c r="CM32" s="72"/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72"/>
      <c r="CY32" s="72"/>
      <c r="CZ32" s="72"/>
      <c r="DA32" s="72"/>
      <c r="DB32" s="72"/>
      <c r="DC32" s="72"/>
      <c r="DD32" s="72"/>
      <c r="DE32" s="72"/>
      <c r="DF32" s="72"/>
      <c r="DG32" s="72"/>
      <c r="DH32" s="72"/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U32" s="72"/>
      <c r="DV32" s="72"/>
      <c r="DW32" s="72"/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72"/>
      <c r="EK32" s="72"/>
      <c r="EL32" s="72"/>
      <c r="EM32" s="72"/>
      <c r="EN32" s="72"/>
      <c r="EO32" s="72"/>
      <c r="EP32" s="72"/>
      <c r="EQ32" s="72"/>
      <c r="ER32" s="72"/>
      <c r="ES32" s="72"/>
      <c r="ET32" s="72"/>
      <c r="EU32" s="72"/>
      <c r="EV32" s="72"/>
      <c r="EW32" s="72"/>
      <c r="EX32" s="72"/>
      <c r="EY32" s="72"/>
      <c r="EZ32" s="72"/>
      <c r="FA32" s="72"/>
      <c r="FB32" s="72"/>
      <c r="FC32" s="72"/>
      <c r="FD32" s="72"/>
      <c r="FE32" s="72"/>
      <c r="FF32" s="72"/>
      <c r="FG32" s="72"/>
      <c r="FH32" s="72"/>
      <c r="FI32" s="72"/>
      <c r="FJ32" s="72"/>
      <c r="FK32" s="72"/>
    </row>
    <row r="33" spans="1:167">
      <c r="A33" s="575" t="s">
        <v>711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2"/>
      <c r="CA33" s="72"/>
      <c r="CB33" s="72"/>
      <c r="CC33" s="72"/>
      <c r="CD33" s="72"/>
      <c r="CE33" s="72"/>
      <c r="CF33" s="72"/>
      <c r="CG33" s="72"/>
      <c r="CH33" s="72"/>
      <c r="CI33" s="72"/>
      <c r="CJ33" s="72"/>
      <c r="CK33" s="72"/>
      <c r="CL33" s="72"/>
      <c r="CM33" s="72"/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/>
      <c r="CY33" s="72"/>
      <c r="CZ33" s="72"/>
      <c r="DA33" s="72"/>
      <c r="DB33" s="72"/>
      <c r="DC33" s="72"/>
      <c r="DD33" s="72"/>
      <c r="DE33" s="72"/>
      <c r="DF33" s="72"/>
      <c r="DG33" s="72"/>
      <c r="DH33" s="72"/>
      <c r="DI33" s="72"/>
      <c r="DJ33" s="72"/>
      <c r="DK33" s="72"/>
      <c r="DL33" s="72"/>
      <c r="DM33" s="72"/>
      <c r="DN33" s="72"/>
      <c r="DO33" s="72"/>
      <c r="DP33" s="72"/>
      <c r="DQ33" s="72"/>
      <c r="DR33" s="72"/>
      <c r="DS33" s="72"/>
      <c r="DT33" s="72"/>
      <c r="DU33" s="72"/>
      <c r="DV33" s="72"/>
      <c r="DW33" s="72"/>
      <c r="DX33" s="72"/>
      <c r="DY33" s="72"/>
      <c r="DZ33" s="72"/>
      <c r="EA33" s="72"/>
      <c r="EB33" s="72"/>
      <c r="EC33" s="72"/>
      <c r="ED33" s="72"/>
      <c r="EE33" s="72"/>
      <c r="EF33" s="72"/>
      <c r="EG33" s="72"/>
      <c r="EH33" s="72"/>
      <c r="EI33" s="72"/>
      <c r="EJ33" s="72"/>
      <c r="EK33" s="72"/>
      <c r="EL33" s="72"/>
      <c r="EM33" s="72"/>
      <c r="EN33" s="72"/>
      <c r="EO33" s="72"/>
      <c r="EP33" s="72"/>
      <c r="EQ33" s="72"/>
      <c r="ER33" s="72"/>
      <c r="ES33" s="72"/>
      <c r="ET33" s="72"/>
      <c r="EU33" s="72"/>
      <c r="EV33" s="72"/>
      <c r="EW33" s="72"/>
      <c r="EX33" s="72"/>
      <c r="EY33" s="72"/>
      <c r="EZ33" s="72"/>
      <c r="FA33" s="72"/>
      <c r="FB33" s="72"/>
      <c r="FC33" s="72"/>
      <c r="FD33" s="72"/>
      <c r="FE33" s="72"/>
      <c r="FF33" s="72"/>
      <c r="FG33" s="72"/>
      <c r="FH33" s="72"/>
      <c r="FI33" s="72"/>
      <c r="FJ33" s="72"/>
      <c r="FK33" s="72"/>
    </row>
    <row r="34" spans="1:167" hidden="1"/>
    <row r="35" spans="1:167">
      <c r="A35" s="599" t="s">
        <v>376</v>
      </c>
      <c r="B35" s="599"/>
      <c r="C35" s="599"/>
      <c r="D35" s="599"/>
      <c r="E35" s="599"/>
      <c r="F35" s="599"/>
      <c r="G35" s="599"/>
      <c r="H35" s="599"/>
      <c r="I35" s="599"/>
      <c r="J35" s="599"/>
      <c r="K35" s="599"/>
      <c r="L35" s="599"/>
      <c r="M35" s="599"/>
      <c r="N35" s="599"/>
      <c r="O35" s="599"/>
      <c r="P35" s="599"/>
      <c r="Q35" s="599"/>
      <c r="R35" s="599"/>
      <c r="S35" s="599"/>
      <c r="T35" s="599"/>
      <c r="U35" s="599"/>
      <c r="V35" s="599"/>
      <c r="W35" s="599"/>
      <c r="X35" s="599"/>
      <c r="Y35" s="600" t="s">
        <v>141</v>
      </c>
      <c r="Z35" s="600"/>
      <c r="AA35" s="600"/>
      <c r="AB35" s="600"/>
      <c r="AC35" s="600"/>
      <c r="AD35" s="600"/>
      <c r="AE35" s="601" t="s">
        <v>377</v>
      </c>
      <c r="AF35" s="601"/>
      <c r="AG35" s="601"/>
      <c r="AH35" s="601"/>
      <c r="AI35" s="601"/>
      <c r="AJ35" s="601"/>
      <c r="AK35" s="601"/>
      <c r="AL35" s="601"/>
      <c r="AM35" s="601"/>
      <c r="AN35" s="601"/>
      <c r="AO35" s="601"/>
      <c r="AP35" s="601"/>
      <c r="AQ35" s="601"/>
      <c r="AR35" s="601"/>
      <c r="AS35" s="601"/>
      <c r="AT35" s="601"/>
      <c r="AU35" s="601"/>
      <c r="AV35" s="601"/>
      <c r="AW35" s="601"/>
      <c r="AX35" s="601"/>
      <c r="AY35" s="601"/>
      <c r="AZ35" s="601"/>
      <c r="BA35" s="601"/>
      <c r="BB35" s="601"/>
      <c r="BC35" s="601"/>
      <c r="BD35" s="601"/>
      <c r="BE35" s="601"/>
      <c r="BF35" s="601"/>
      <c r="BG35" s="601"/>
      <c r="BH35" s="601"/>
      <c r="BI35" s="601"/>
      <c r="BJ35" s="601"/>
      <c r="BK35" s="601"/>
      <c r="BL35" s="601"/>
      <c r="BM35" s="601"/>
      <c r="BN35" s="601"/>
      <c r="BO35" s="602" t="s">
        <v>712</v>
      </c>
      <c r="BP35" s="602"/>
      <c r="BQ35" s="602"/>
      <c r="BR35" s="602"/>
      <c r="BS35" s="602"/>
      <c r="BT35" s="602"/>
      <c r="BU35" s="602"/>
      <c r="BV35" s="602"/>
      <c r="BW35" s="602"/>
      <c r="BX35" s="602"/>
      <c r="BY35" s="602"/>
      <c r="BZ35" s="602"/>
      <c r="CA35" s="602"/>
      <c r="CB35" s="602"/>
      <c r="CC35" s="602"/>
      <c r="CD35" s="602"/>
      <c r="CE35" s="602"/>
      <c r="CF35" s="602"/>
      <c r="CG35" s="602"/>
      <c r="CH35" s="602"/>
      <c r="CI35" s="602"/>
      <c r="CJ35" s="602"/>
      <c r="CK35" s="602"/>
      <c r="CL35" s="602"/>
      <c r="CM35" s="602"/>
      <c r="CN35" s="602"/>
      <c r="CO35" s="602"/>
      <c r="CP35" s="602"/>
      <c r="CQ35" s="602"/>
      <c r="CR35" s="602"/>
      <c r="CS35" s="602"/>
      <c r="CT35" s="602"/>
      <c r="CU35" s="602"/>
      <c r="CV35" s="602"/>
      <c r="CW35" s="602"/>
      <c r="CX35" s="602"/>
      <c r="CY35" s="602"/>
      <c r="CZ35" s="602"/>
      <c r="DA35" s="602"/>
      <c r="DB35" s="602"/>
      <c r="DC35" s="602"/>
      <c r="DD35" s="602"/>
      <c r="DE35" s="602"/>
      <c r="DF35" s="602"/>
      <c r="DG35" s="602"/>
      <c r="DH35" s="602"/>
      <c r="DI35" s="602"/>
      <c r="DJ35" s="602"/>
      <c r="DK35" s="602"/>
      <c r="DL35" s="602"/>
      <c r="DM35" s="602"/>
      <c r="DN35" s="602"/>
      <c r="DO35" s="602"/>
      <c r="DP35" s="602"/>
      <c r="DQ35" s="602"/>
      <c r="DR35" s="602"/>
      <c r="DS35" s="602"/>
      <c r="DT35" s="602"/>
      <c r="DU35" s="602"/>
      <c r="DV35" s="602"/>
      <c r="DW35" s="602"/>
      <c r="DX35" s="602"/>
      <c r="DY35" s="602"/>
      <c r="DZ35" s="602"/>
      <c r="EA35" s="602"/>
      <c r="EB35" s="602"/>
      <c r="EC35" s="602"/>
      <c r="ED35" s="602"/>
      <c r="EE35" s="602"/>
      <c r="EF35" s="602"/>
      <c r="EG35" s="602"/>
      <c r="EH35" s="602"/>
      <c r="EI35" s="602"/>
      <c r="EJ35" s="602"/>
      <c r="EK35" s="602"/>
      <c r="EL35" s="602"/>
      <c r="EM35" s="602"/>
      <c r="EN35" s="602"/>
      <c r="EO35" s="602"/>
      <c r="EP35" s="602"/>
      <c r="EQ35" s="602"/>
      <c r="ER35" s="602"/>
      <c r="ES35" s="602"/>
      <c r="ET35" s="602"/>
      <c r="EU35" s="602"/>
      <c r="EV35" s="602"/>
      <c r="EW35" s="602"/>
      <c r="EX35" s="602"/>
      <c r="EY35" s="602"/>
      <c r="EZ35" s="602"/>
      <c r="FA35" s="602"/>
      <c r="FB35" s="602"/>
      <c r="FC35" s="602"/>
      <c r="FD35" s="602"/>
      <c r="FE35" s="602"/>
      <c r="FF35" s="602"/>
      <c r="FG35" s="602"/>
      <c r="FH35" s="602"/>
      <c r="FI35" s="602"/>
      <c r="FJ35" s="602"/>
      <c r="FK35" s="602"/>
    </row>
    <row r="36" spans="1:167">
      <c r="A36" s="164"/>
      <c r="B36" s="164"/>
      <c r="C36" s="164"/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  <c r="AB36" s="164"/>
      <c r="AC36" s="164"/>
      <c r="AD36" s="164"/>
      <c r="AE36" s="603" t="s">
        <v>207</v>
      </c>
      <c r="AF36" s="603"/>
      <c r="AG36" s="603"/>
      <c r="AH36" s="603"/>
      <c r="AI36" s="603"/>
      <c r="AJ36" s="603"/>
      <c r="AK36" s="604" t="s">
        <v>151</v>
      </c>
      <c r="AL36" s="604"/>
      <c r="AM36" s="604"/>
      <c r="AN36" s="604"/>
      <c r="AO36" s="604"/>
      <c r="AP36" s="604"/>
      <c r="AQ36" s="604"/>
      <c r="AR36" s="604"/>
      <c r="AS36" s="604"/>
      <c r="AT36" s="604"/>
      <c r="AU36" s="604"/>
      <c r="AV36" s="604"/>
      <c r="AW36" s="604"/>
      <c r="AX36" s="604"/>
      <c r="AY36" s="604"/>
      <c r="AZ36" s="604"/>
      <c r="BA36" s="604"/>
      <c r="BB36" s="604"/>
      <c r="BC36" s="604"/>
      <c r="BD36" s="604"/>
      <c r="BE36" s="604"/>
      <c r="BF36" s="604"/>
      <c r="BG36" s="604"/>
      <c r="BH36" s="604"/>
      <c r="BI36" s="604"/>
      <c r="BJ36" s="604"/>
      <c r="BK36" s="604"/>
      <c r="BL36" s="604"/>
      <c r="BM36" s="604"/>
      <c r="BN36" s="604"/>
      <c r="BO36" s="605" t="s">
        <v>207</v>
      </c>
      <c r="BP36" s="605"/>
      <c r="BQ36" s="605"/>
      <c r="BR36" s="605"/>
      <c r="BS36" s="605"/>
      <c r="BT36" s="605"/>
      <c r="BU36" s="605"/>
      <c r="BV36" s="606" t="s">
        <v>151</v>
      </c>
      <c r="BW36" s="606"/>
      <c r="BX36" s="606"/>
      <c r="BY36" s="606"/>
      <c r="BZ36" s="606"/>
      <c r="CA36" s="606"/>
      <c r="CB36" s="606"/>
      <c r="CC36" s="606"/>
      <c r="CD36" s="606"/>
      <c r="CE36" s="606"/>
      <c r="CF36" s="606"/>
      <c r="CG36" s="606"/>
      <c r="CH36" s="606"/>
      <c r="CI36" s="606"/>
      <c r="CJ36" s="606"/>
      <c r="CK36" s="606"/>
      <c r="CL36" s="606"/>
      <c r="CM36" s="606"/>
      <c r="CN36" s="606"/>
      <c r="CO36" s="606"/>
      <c r="CP36" s="606"/>
      <c r="CQ36" s="606"/>
      <c r="CR36" s="606"/>
      <c r="CS36" s="606"/>
      <c r="CT36" s="606"/>
      <c r="CU36" s="606"/>
      <c r="CV36" s="606"/>
      <c r="CW36" s="606"/>
      <c r="CX36" s="606"/>
      <c r="CY36" s="606"/>
      <c r="CZ36" s="606"/>
      <c r="DA36" s="606"/>
      <c r="DB36" s="606"/>
      <c r="DC36" s="606"/>
      <c r="DD36" s="606"/>
      <c r="DE36" s="606"/>
      <c r="DF36" s="606"/>
      <c r="DG36" s="606"/>
      <c r="DH36" s="606"/>
      <c r="DI36" s="606"/>
      <c r="DJ36" s="606"/>
      <c r="DK36" s="606"/>
      <c r="DL36" s="606"/>
      <c r="DM36" s="606"/>
      <c r="DN36" s="606"/>
      <c r="DO36" s="606"/>
      <c r="DP36" s="606"/>
      <c r="DQ36" s="606"/>
      <c r="DR36" s="606"/>
      <c r="DS36" s="606"/>
      <c r="DT36" s="606"/>
      <c r="DU36" s="606"/>
      <c r="DV36" s="606"/>
      <c r="DW36" s="606"/>
      <c r="DX36" s="606"/>
      <c r="DY36" s="606"/>
      <c r="DZ36" s="606"/>
      <c r="EA36" s="606"/>
      <c r="EB36" s="606"/>
      <c r="EC36" s="606"/>
      <c r="ED36" s="606"/>
      <c r="EE36" s="606"/>
      <c r="EF36" s="606"/>
      <c r="EG36" s="606"/>
      <c r="EH36" s="606"/>
      <c r="EI36" s="606"/>
      <c r="EJ36" s="606"/>
      <c r="EK36" s="606"/>
      <c r="EL36" s="606"/>
      <c r="EM36" s="606"/>
      <c r="EN36" s="606"/>
      <c r="EO36" s="606"/>
      <c r="EP36" s="606"/>
      <c r="EQ36" s="606"/>
      <c r="ER36" s="606"/>
      <c r="ES36" s="606"/>
      <c r="ET36" s="606"/>
      <c r="EU36" s="606"/>
      <c r="EV36" s="606"/>
      <c r="EW36" s="606"/>
      <c r="EX36" s="606"/>
      <c r="EY36" s="606"/>
      <c r="EZ36" s="606"/>
      <c r="FA36" s="606"/>
      <c r="FB36" s="606"/>
      <c r="FC36" s="606"/>
      <c r="FD36" s="606"/>
      <c r="FE36" s="606"/>
      <c r="FF36" s="606"/>
      <c r="FG36" s="606"/>
      <c r="FH36" s="606"/>
      <c r="FI36" s="606"/>
      <c r="FJ36" s="606"/>
      <c r="FK36" s="606"/>
    </row>
    <row r="37" spans="1:167" ht="25.15" customHeight="1">
      <c r="A37" s="164"/>
      <c r="B37" s="164"/>
      <c r="C37" s="164"/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  <c r="AA37" s="164"/>
      <c r="AB37" s="164"/>
      <c r="AC37" s="164"/>
      <c r="AD37" s="164"/>
      <c r="AE37" s="164"/>
      <c r="AF37" s="164"/>
      <c r="AG37" s="164"/>
      <c r="AH37" s="164"/>
      <c r="AI37" s="164"/>
      <c r="AJ37" s="164"/>
      <c r="AK37" s="607" t="s">
        <v>713</v>
      </c>
      <c r="AL37" s="607"/>
      <c r="AM37" s="607"/>
      <c r="AN37" s="607"/>
      <c r="AO37" s="607"/>
      <c r="AP37" s="607"/>
      <c r="AQ37" s="607"/>
      <c r="AR37" s="607"/>
      <c r="AS37" s="607"/>
      <c r="AT37" s="607"/>
      <c r="AU37" s="607"/>
      <c r="AV37" s="607"/>
      <c r="AW37" s="608" t="s">
        <v>714</v>
      </c>
      <c r="AX37" s="608"/>
      <c r="AY37" s="608"/>
      <c r="AZ37" s="608"/>
      <c r="BA37" s="608"/>
      <c r="BB37" s="608"/>
      <c r="BC37" s="608"/>
      <c r="BD37" s="608"/>
      <c r="BE37" s="608"/>
      <c r="BF37" s="608"/>
      <c r="BG37" s="608"/>
      <c r="BH37" s="608"/>
      <c r="BI37" s="608"/>
      <c r="BJ37" s="608"/>
      <c r="BK37" s="608"/>
      <c r="BL37" s="608"/>
      <c r="BM37" s="608"/>
      <c r="BN37" s="608"/>
      <c r="BO37" s="164"/>
      <c r="BP37" s="164"/>
      <c r="BQ37" s="164"/>
      <c r="BR37" s="164"/>
      <c r="BS37" s="164"/>
      <c r="BT37" s="164"/>
      <c r="BU37" s="164"/>
      <c r="BV37" s="609" t="s">
        <v>164</v>
      </c>
      <c r="BW37" s="609"/>
      <c r="BX37" s="609"/>
      <c r="BY37" s="609"/>
      <c r="BZ37" s="609"/>
      <c r="CA37" s="609"/>
      <c r="CB37" s="609"/>
      <c r="CC37" s="609"/>
      <c r="CD37" s="609"/>
      <c r="CE37" s="609"/>
      <c r="CF37" s="609"/>
      <c r="CG37" s="609"/>
      <c r="CH37" s="609"/>
      <c r="CI37" s="609"/>
      <c r="CJ37" s="609"/>
      <c r="CK37" s="609"/>
      <c r="CL37" s="609"/>
      <c r="CM37" s="609"/>
      <c r="CN37" s="609"/>
      <c r="CO37" s="609"/>
      <c r="CP37" s="609"/>
      <c r="CQ37" s="609"/>
      <c r="CR37" s="609"/>
      <c r="CS37" s="609"/>
      <c r="CT37" s="609"/>
      <c r="CU37" s="609"/>
      <c r="CV37" s="609"/>
      <c r="CW37" s="609"/>
      <c r="CX37" s="609"/>
      <c r="CY37" s="609"/>
      <c r="CZ37" s="609"/>
      <c r="DA37" s="609"/>
      <c r="DB37" s="610" t="s">
        <v>715</v>
      </c>
      <c r="DC37" s="610"/>
      <c r="DD37" s="610"/>
      <c r="DE37" s="610"/>
      <c r="DF37" s="610"/>
      <c r="DG37" s="610"/>
      <c r="DH37" s="610"/>
      <c r="DI37" s="610"/>
      <c r="DJ37" s="610"/>
      <c r="DK37" s="610"/>
      <c r="DL37" s="610"/>
      <c r="DM37" s="610"/>
      <c r="DN37" s="610"/>
      <c r="DO37" s="610"/>
      <c r="DP37" s="610"/>
      <c r="DQ37" s="610"/>
      <c r="DR37" s="610"/>
      <c r="DS37" s="610"/>
      <c r="DT37" s="610"/>
      <c r="DU37" s="610"/>
      <c r="DV37" s="610"/>
      <c r="DW37" s="610"/>
      <c r="DX37" s="610"/>
      <c r="DY37" s="610"/>
      <c r="DZ37" s="610"/>
      <c r="EA37" s="610"/>
      <c r="EB37" s="610"/>
      <c r="EC37" s="610"/>
      <c r="ED37" s="610"/>
      <c r="EE37" s="610"/>
      <c r="EF37" s="610"/>
      <c r="EG37" s="611" t="s">
        <v>716</v>
      </c>
      <c r="EH37" s="611"/>
      <c r="EI37" s="611"/>
      <c r="EJ37" s="611"/>
      <c r="EK37" s="611"/>
      <c r="EL37" s="611"/>
      <c r="EM37" s="611"/>
      <c r="EN37" s="611"/>
      <c r="EO37" s="611"/>
      <c r="EP37" s="611"/>
      <c r="EQ37" s="611"/>
      <c r="ER37" s="611"/>
      <c r="ES37" s="611"/>
      <c r="ET37" s="611"/>
      <c r="EU37" s="611"/>
      <c r="EV37" s="611"/>
      <c r="EW37" s="611"/>
      <c r="EX37" s="611"/>
      <c r="EY37" s="611"/>
      <c r="EZ37" s="611"/>
      <c r="FA37" s="611"/>
      <c r="FB37" s="611"/>
      <c r="FC37" s="611"/>
      <c r="FD37" s="611"/>
      <c r="FE37" s="611"/>
      <c r="FF37" s="611"/>
      <c r="FG37" s="611"/>
      <c r="FH37" s="611"/>
      <c r="FI37" s="611"/>
      <c r="FJ37" s="611"/>
      <c r="FK37" s="611"/>
    </row>
    <row r="38" spans="1:167">
      <c r="A38" s="164"/>
      <c r="B38" s="164"/>
      <c r="C38" s="164"/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4"/>
      <c r="AJ38" s="164"/>
      <c r="AK38" s="164"/>
      <c r="AL38" s="164"/>
      <c r="AM38" s="164"/>
      <c r="AN38" s="164"/>
      <c r="AO38" s="164"/>
      <c r="AP38" s="164"/>
      <c r="AQ38" s="164"/>
      <c r="AR38" s="164"/>
      <c r="AS38" s="164"/>
      <c r="AT38" s="164"/>
      <c r="AU38" s="164"/>
      <c r="AV38" s="164"/>
      <c r="AW38" s="595" t="s">
        <v>717</v>
      </c>
      <c r="AX38" s="595"/>
      <c r="AY38" s="595"/>
      <c r="AZ38" s="595"/>
      <c r="BA38" s="595"/>
      <c r="BB38" s="595"/>
      <c r="BC38" s="595"/>
      <c r="BD38" s="595"/>
      <c r="BE38" s="595"/>
      <c r="BF38" s="596" t="s">
        <v>718</v>
      </c>
      <c r="BG38" s="596"/>
      <c r="BH38" s="596"/>
      <c r="BI38" s="596"/>
      <c r="BJ38" s="596"/>
      <c r="BK38" s="596"/>
      <c r="BL38" s="596"/>
      <c r="BM38" s="596"/>
      <c r="BN38" s="596"/>
      <c r="BO38" s="164"/>
      <c r="BP38" s="164"/>
      <c r="BQ38" s="164"/>
      <c r="BR38" s="164"/>
      <c r="BS38" s="164"/>
      <c r="BT38" s="164"/>
      <c r="BU38" s="164"/>
      <c r="BV38" s="597" t="s">
        <v>207</v>
      </c>
      <c r="BW38" s="597"/>
      <c r="BX38" s="597"/>
      <c r="BY38" s="597"/>
      <c r="BZ38" s="597"/>
      <c r="CA38" s="597"/>
      <c r="CB38" s="597"/>
      <c r="CC38" s="598" t="s">
        <v>151</v>
      </c>
      <c r="CD38" s="598"/>
      <c r="CE38" s="598"/>
      <c r="CF38" s="598"/>
      <c r="CG38" s="598"/>
      <c r="CH38" s="598"/>
      <c r="CI38" s="598"/>
      <c r="CJ38" s="598"/>
      <c r="CK38" s="598"/>
      <c r="CL38" s="598"/>
      <c r="CM38" s="598"/>
      <c r="CN38" s="598"/>
      <c r="CO38" s="598"/>
      <c r="CP38" s="598"/>
      <c r="CQ38" s="598"/>
      <c r="CR38" s="598"/>
      <c r="CS38" s="598"/>
      <c r="CT38" s="598"/>
      <c r="CU38" s="598"/>
      <c r="CV38" s="598"/>
      <c r="CW38" s="598"/>
      <c r="CX38" s="598"/>
      <c r="CY38" s="598"/>
      <c r="CZ38" s="598"/>
      <c r="DA38" s="598"/>
      <c r="DB38" s="619" t="s">
        <v>207</v>
      </c>
      <c r="DC38" s="619"/>
      <c r="DD38" s="619"/>
      <c r="DE38" s="619"/>
      <c r="DF38" s="619"/>
      <c r="DG38" s="619"/>
      <c r="DH38" s="613" t="s">
        <v>151</v>
      </c>
      <c r="DI38" s="613"/>
      <c r="DJ38" s="613"/>
      <c r="DK38" s="613"/>
      <c r="DL38" s="613"/>
      <c r="DM38" s="613"/>
      <c r="DN38" s="613"/>
      <c r="DO38" s="613"/>
      <c r="DP38" s="613"/>
      <c r="DQ38" s="613"/>
      <c r="DR38" s="613"/>
      <c r="DS38" s="613"/>
      <c r="DT38" s="613"/>
      <c r="DU38" s="613"/>
      <c r="DV38" s="613"/>
      <c r="DW38" s="613"/>
      <c r="DX38" s="613"/>
      <c r="DY38" s="613"/>
      <c r="DZ38" s="613"/>
      <c r="EA38" s="613"/>
      <c r="EB38" s="613"/>
      <c r="EC38" s="613"/>
      <c r="ED38" s="613"/>
      <c r="EE38" s="613"/>
      <c r="EF38" s="613"/>
      <c r="EG38" s="614" t="s">
        <v>207</v>
      </c>
      <c r="EH38" s="614"/>
      <c r="EI38" s="614"/>
      <c r="EJ38" s="614"/>
      <c r="EK38" s="614"/>
      <c r="EL38" s="614"/>
      <c r="EM38" s="612" t="s">
        <v>151</v>
      </c>
      <c r="EN38" s="612"/>
      <c r="EO38" s="612"/>
      <c r="EP38" s="612"/>
      <c r="EQ38" s="612"/>
      <c r="ER38" s="612"/>
      <c r="ES38" s="612"/>
      <c r="ET38" s="612"/>
      <c r="EU38" s="612"/>
      <c r="EV38" s="612"/>
      <c r="EW38" s="612"/>
      <c r="EX38" s="612"/>
      <c r="EY38" s="612"/>
      <c r="EZ38" s="612"/>
      <c r="FA38" s="612"/>
      <c r="FB38" s="612"/>
      <c r="FC38" s="612"/>
      <c r="FD38" s="612"/>
      <c r="FE38" s="612"/>
      <c r="FF38" s="612"/>
      <c r="FG38" s="612"/>
      <c r="FH38" s="612"/>
      <c r="FI38" s="612"/>
      <c r="FJ38" s="612"/>
      <c r="FK38" s="612"/>
    </row>
    <row r="39" spans="1:167" ht="49.9" customHeight="1">
      <c r="A39" s="164"/>
      <c r="B39" s="164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  <c r="AA39" s="164"/>
      <c r="AB39" s="164"/>
      <c r="AC39" s="164"/>
      <c r="AD39" s="164"/>
      <c r="AE39" s="164"/>
      <c r="AF39" s="164"/>
      <c r="AG39" s="164"/>
      <c r="AH39" s="164"/>
      <c r="AI39" s="164"/>
      <c r="AJ39" s="164"/>
      <c r="AK39" s="164"/>
      <c r="AL39" s="164"/>
      <c r="AM39" s="164"/>
      <c r="AN39" s="164"/>
      <c r="AO39" s="164"/>
      <c r="AP39" s="164"/>
      <c r="AQ39" s="164"/>
      <c r="AR39" s="164"/>
      <c r="AS39" s="164"/>
      <c r="AT39" s="164"/>
      <c r="AU39" s="164"/>
      <c r="AV39" s="164"/>
      <c r="AW39" s="164"/>
      <c r="AX39" s="164"/>
      <c r="AY39" s="164"/>
      <c r="AZ39" s="164"/>
      <c r="BA39" s="164"/>
      <c r="BB39" s="164"/>
      <c r="BC39" s="164"/>
      <c r="BD39" s="164"/>
      <c r="BE39" s="164"/>
      <c r="BF39" s="164"/>
      <c r="BG39" s="164"/>
      <c r="BH39" s="164"/>
      <c r="BI39" s="164"/>
      <c r="BJ39" s="164"/>
      <c r="BK39" s="164"/>
      <c r="BL39" s="164"/>
      <c r="BM39" s="164"/>
      <c r="BN39" s="164"/>
      <c r="BO39" s="164"/>
      <c r="BP39" s="164"/>
      <c r="BQ39" s="164"/>
      <c r="BR39" s="164"/>
      <c r="BS39" s="164"/>
      <c r="BT39" s="164"/>
      <c r="BU39" s="164"/>
      <c r="BV39" s="164"/>
      <c r="BW39" s="164"/>
      <c r="BX39" s="164"/>
      <c r="BY39" s="164"/>
      <c r="BZ39" s="164"/>
      <c r="CA39" s="164"/>
      <c r="CB39" s="164"/>
      <c r="CC39" s="593" t="s">
        <v>719</v>
      </c>
      <c r="CD39" s="593"/>
      <c r="CE39" s="593"/>
      <c r="CF39" s="593"/>
      <c r="CG39" s="593"/>
      <c r="CH39" s="593"/>
      <c r="CI39" s="593"/>
      <c r="CJ39" s="593"/>
      <c r="CK39" s="593"/>
      <c r="CL39" s="593"/>
      <c r="CM39" s="593"/>
      <c r="CN39" s="593"/>
      <c r="CO39" s="594" t="s">
        <v>720</v>
      </c>
      <c r="CP39" s="594"/>
      <c r="CQ39" s="594"/>
      <c r="CR39" s="594"/>
      <c r="CS39" s="594"/>
      <c r="CT39" s="594"/>
      <c r="CU39" s="594"/>
      <c r="CV39" s="594"/>
      <c r="CW39" s="594"/>
      <c r="CX39" s="594"/>
      <c r="CY39" s="594"/>
      <c r="CZ39" s="594"/>
      <c r="DA39" s="594"/>
      <c r="DB39" s="164"/>
      <c r="DC39" s="164"/>
      <c r="DD39" s="164"/>
      <c r="DE39" s="164"/>
      <c r="DF39" s="164"/>
      <c r="DG39" s="164"/>
      <c r="DH39" s="615" t="s">
        <v>719</v>
      </c>
      <c r="DI39" s="615"/>
      <c r="DJ39" s="615"/>
      <c r="DK39" s="615"/>
      <c r="DL39" s="615"/>
      <c r="DM39" s="615"/>
      <c r="DN39" s="615"/>
      <c r="DO39" s="615"/>
      <c r="DP39" s="615"/>
      <c r="DQ39" s="615"/>
      <c r="DR39" s="615"/>
      <c r="DS39" s="615"/>
      <c r="DT39" s="616" t="s">
        <v>720</v>
      </c>
      <c r="DU39" s="616"/>
      <c r="DV39" s="616"/>
      <c r="DW39" s="616"/>
      <c r="DX39" s="616"/>
      <c r="DY39" s="616"/>
      <c r="DZ39" s="616"/>
      <c r="EA39" s="616"/>
      <c r="EB39" s="616"/>
      <c r="EC39" s="616"/>
      <c r="ED39" s="616"/>
      <c r="EE39" s="616"/>
      <c r="EF39" s="616"/>
      <c r="EG39" s="164"/>
      <c r="EH39" s="164"/>
      <c r="EI39" s="164"/>
      <c r="EJ39" s="164"/>
      <c r="EK39" s="164"/>
      <c r="EL39" s="164"/>
      <c r="EM39" s="617" t="s">
        <v>719</v>
      </c>
      <c r="EN39" s="617"/>
      <c r="EO39" s="617"/>
      <c r="EP39" s="617"/>
      <c r="EQ39" s="617"/>
      <c r="ER39" s="617"/>
      <c r="ES39" s="617"/>
      <c r="ET39" s="617"/>
      <c r="EU39" s="617"/>
      <c r="EV39" s="617"/>
      <c r="EW39" s="617"/>
      <c r="EX39" s="617"/>
      <c r="EY39" s="618" t="s">
        <v>720</v>
      </c>
      <c r="EZ39" s="618"/>
      <c r="FA39" s="618"/>
      <c r="FB39" s="618"/>
      <c r="FC39" s="618"/>
      <c r="FD39" s="618"/>
      <c r="FE39" s="618"/>
      <c r="FF39" s="618"/>
      <c r="FG39" s="618"/>
      <c r="FH39" s="618"/>
      <c r="FI39" s="618"/>
      <c r="FJ39" s="618"/>
      <c r="FK39" s="618"/>
    </row>
    <row r="40" spans="1:167">
      <c r="A40" s="586" t="s">
        <v>51</v>
      </c>
      <c r="B40" s="586"/>
      <c r="C40" s="586"/>
      <c r="D40" s="586"/>
      <c r="E40" s="586"/>
      <c r="F40" s="586"/>
      <c r="G40" s="586"/>
      <c r="H40" s="586"/>
      <c r="I40" s="586"/>
      <c r="J40" s="586"/>
      <c r="K40" s="586"/>
      <c r="L40" s="586"/>
      <c r="M40" s="586"/>
      <c r="N40" s="586"/>
      <c r="O40" s="586"/>
      <c r="P40" s="586"/>
      <c r="Q40" s="586"/>
      <c r="R40" s="586"/>
      <c r="S40" s="586"/>
      <c r="T40" s="586"/>
      <c r="U40" s="586"/>
      <c r="V40" s="586"/>
      <c r="W40" s="586"/>
      <c r="X40" s="586"/>
      <c r="Y40" s="587" t="s">
        <v>58</v>
      </c>
      <c r="Z40" s="587"/>
      <c r="AA40" s="587"/>
      <c r="AB40" s="587"/>
      <c r="AC40" s="587"/>
      <c r="AD40" s="587"/>
      <c r="AE40" s="588" t="s">
        <v>676</v>
      </c>
      <c r="AF40" s="588"/>
      <c r="AG40" s="588"/>
      <c r="AH40" s="588"/>
      <c r="AI40" s="588"/>
      <c r="AJ40" s="588"/>
      <c r="AK40" s="589" t="s">
        <v>677</v>
      </c>
      <c r="AL40" s="589"/>
      <c r="AM40" s="589"/>
      <c r="AN40" s="589"/>
      <c r="AO40" s="589"/>
      <c r="AP40" s="589"/>
      <c r="AQ40" s="589"/>
      <c r="AR40" s="589"/>
      <c r="AS40" s="589"/>
      <c r="AT40" s="589"/>
      <c r="AU40" s="589"/>
      <c r="AV40" s="589"/>
      <c r="AW40" s="590" t="s">
        <v>678</v>
      </c>
      <c r="AX40" s="590"/>
      <c r="AY40" s="590"/>
      <c r="AZ40" s="590"/>
      <c r="BA40" s="590"/>
      <c r="BB40" s="590"/>
      <c r="BC40" s="590"/>
      <c r="BD40" s="590"/>
      <c r="BE40" s="590"/>
      <c r="BF40" s="641" t="s">
        <v>646</v>
      </c>
      <c r="BG40" s="641"/>
      <c r="BH40" s="641"/>
      <c r="BI40" s="641"/>
      <c r="BJ40" s="641"/>
      <c r="BK40" s="641"/>
      <c r="BL40" s="641"/>
      <c r="BM40" s="641"/>
      <c r="BN40" s="641"/>
      <c r="BO40" s="591" t="s">
        <v>679</v>
      </c>
      <c r="BP40" s="591"/>
      <c r="BQ40" s="591"/>
      <c r="BR40" s="591"/>
      <c r="BS40" s="591"/>
      <c r="BT40" s="591"/>
      <c r="BU40" s="591"/>
      <c r="BV40" s="592" t="s">
        <v>680</v>
      </c>
      <c r="BW40" s="592"/>
      <c r="BX40" s="592"/>
      <c r="BY40" s="592"/>
      <c r="BZ40" s="592"/>
      <c r="CA40" s="592"/>
      <c r="CB40" s="592"/>
      <c r="CC40" s="643" t="s">
        <v>630</v>
      </c>
      <c r="CD40" s="643"/>
      <c r="CE40" s="643"/>
      <c r="CF40" s="643"/>
      <c r="CG40" s="643"/>
      <c r="CH40" s="643"/>
      <c r="CI40" s="643"/>
      <c r="CJ40" s="643"/>
      <c r="CK40" s="643"/>
      <c r="CL40" s="643"/>
      <c r="CM40" s="643"/>
      <c r="CN40" s="643"/>
      <c r="CO40" s="585" t="s">
        <v>681</v>
      </c>
      <c r="CP40" s="585"/>
      <c r="CQ40" s="585"/>
      <c r="CR40" s="585"/>
      <c r="CS40" s="585"/>
      <c r="CT40" s="585"/>
      <c r="CU40" s="585"/>
      <c r="CV40" s="585"/>
      <c r="CW40" s="585"/>
      <c r="CX40" s="585"/>
      <c r="CY40" s="585"/>
      <c r="CZ40" s="585"/>
      <c r="DA40" s="585"/>
      <c r="DB40" s="636" t="s">
        <v>682</v>
      </c>
      <c r="DC40" s="636"/>
      <c r="DD40" s="636"/>
      <c r="DE40" s="636"/>
      <c r="DF40" s="636"/>
      <c r="DG40" s="636"/>
      <c r="DH40" s="637" t="s">
        <v>683</v>
      </c>
      <c r="DI40" s="637"/>
      <c r="DJ40" s="637"/>
      <c r="DK40" s="637"/>
      <c r="DL40" s="637"/>
      <c r="DM40" s="637"/>
      <c r="DN40" s="637"/>
      <c r="DO40" s="637"/>
      <c r="DP40" s="637"/>
      <c r="DQ40" s="637"/>
      <c r="DR40" s="637"/>
      <c r="DS40" s="637"/>
      <c r="DT40" s="638" t="s">
        <v>684</v>
      </c>
      <c r="DU40" s="638"/>
      <c r="DV40" s="638"/>
      <c r="DW40" s="638"/>
      <c r="DX40" s="638"/>
      <c r="DY40" s="638"/>
      <c r="DZ40" s="638"/>
      <c r="EA40" s="638"/>
      <c r="EB40" s="638"/>
      <c r="EC40" s="638"/>
      <c r="ED40" s="638"/>
      <c r="EE40" s="638"/>
      <c r="EF40" s="638"/>
      <c r="EG40" s="639" t="s">
        <v>685</v>
      </c>
      <c r="EH40" s="639"/>
      <c r="EI40" s="639"/>
      <c r="EJ40" s="639"/>
      <c r="EK40" s="639"/>
      <c r="EL40" s="639"/>
      <c r="EM40" s="640" t="s">
        <v>688</v>
      </c>
      <c r="EN40" s="640"/>
      <c r="EO40" s="640"/>
      <c r="EP40" s="640"/>
      <c r="EQ40" s="640"/>
      <c r="ER40" s="640"/>
      <c r="ES40" s="640"/>
      <c r="ET40" s="640"/>
      <c r="EU40" s="640"/>
      <c r="EV40" s="640"/>
      <c r="EW40" s="640"/>
      <c r="EX40" s="640"/>
      <c r="EY40" s="620" t="s">
        <v>689</v>
      </c>
      <c r="EZ40" s="620"/>
      <c r="FA40" s="620"/>
      <c r="FB40" s="620"/>
      <c r="FC40" s="620"/>
      <c r="FD40" s="620"/>
      <c r="FE40" s="620"/>
      <c r="FF40" s="620"/>
      <c r="FG40" s="620"/>
      <c r="FH40" s="620"/>
      <c r="FI40" s="620"/>
      <c r="FJ40" s="620"/>
      <c r="FK40" s="620"/>
    </row>
    <row r="41" spans="1:167" ht="25.15" customHeight="1">
      <c r="A41" s="621" t="s">
        <v>704</v>
      </c>
      <c r="B41" s="621"/>
      <c r="C41" s="621"/>
      <c r="D41" s="621"/>
      <c r="E41" s="621"/>
      <c r="F41" s="621"/>
      <c r="G41" s="621"/>
      <c r="H41" s="621"/>
      <c r="I41" s="621"/>
      <c r="J41" s="621"/>
      <c r="K41" s="621"/>
      <c r="L41" s="621"/>
      <c r="M41" s="621"/>
      <c r="N41" s="621"/>
      <c r="O41" s="621"/>
      <c r="P41" s="621"/>
      <c r="Q41" s="621"/>
      <c r="R41" s="621"/>
      <c r="S41" s="621"/>
      <c r="T41" s="621"/>
      <c r="U41" s="621"/>
      <c r="V41" s="621"/>
      <c r="W41" s="621"/>
      <c r="X41" s="621"/>
      <c r="Y41" s="622" t="s">
        <v>132</v>
      </c>
      <c r="Z41" s="622"/>
      <c r="AA41" s="622"/>
      <c r="AB41" s="622"/>
      <c r="AC41" s="622"/>
      <c r="AD41" s="622"/>
      <c r="AE41" s="623"/>
      <c r="AF41" s="623"/>
      <c r="AG41" s="623"/>
      <c r="AH41" s="623"/>
      <c r="AI41" s="623"/>
      <c r="AJ41" s="623"/>
      <c r="AK41" s="624"/>
      <c r="AL41" s="624"/>
      <c r="AM41" s="624"/>
      <c r="AN41" s="624"/>
      <c r="AO41" s="624"/>
      <c r="AP41" s="624"/>
      <c r="AQ41" s="624"/>
      <c r="AR41" s="624"/>
      <c r="AS41" s="624"/>
      <c r="AT41" s="624"/>
      <c r="AU41" s="624"/>
      <c r="AV41" s="624"/>
      <c r="AW41" s="625"/>
      <c r="AX41" s="625"/>
      <c r="AY41" s="625"/>
      <c r="AZ41" s="625"/>
      <c r="BA41" s="625"/>
      <c r="BB41" s="625"/>
      <c r="BC41" s="625"/>
      <c r="BD41" s="625"/>
      <c r="BE41" s="625"/>
      <c r="BF41" s="626"/>
      <c r="BG41" s="626"/>
      <c r="BH41" s="626"/>
      <c r="BI41" s="626"/>
      <c r="BJ41" s="626"/>
      <c r="BK41" s="626"/>
      <c r="BL41" s="626"/>
      <c r="BM41" s="626"/>
      <c r="BN41" s="626"/>
      <c r="BO41" s="627"/>
      <c r="BP41" s="627"/>
      <c r="BQ41" s="627"/>
      <c r="BR41" s="627"/>
      <c r="BS41" s="627"/>
      <c r="BT41" s="627"/>
      <c r="BU41" s="627"/>
      <c r="BV41" s="628"/>
      <c r="BW41" s="628"/>
      <c r="BX41" s="628"/>
      <c r="BY41" s="628"/>
      <c r="BZ41" s="628"/>
      <c r="CA41" s="628"/>
      <c r="CB41" s="628"/>
      <c r="CC41" s="629"/>
      <c r="CD41" s="629"/>
      <c r="CE41" s="629"/>
      <c r="CF41" s="629"/>
      <c r="CG41" s="629"/>
      <c r="CH41" s="629"/>
      <c r="CI41" s="629"/>
      <c r="CJ41" s="629"/>
      <c r="CK41" s="629"/>
      <c r="CL41" s="629"/>
      <c r="CM41" s="629"/>
      <c r="CN41" s="629"/>
      <c r="CO41" s="630"/>
      <c r="CP41" s="630"/>
      <c r="CQ41" s="630"/>
      <c r="CR41" s="630"/>
      <c r="CS41" s="630"/>
      <c r="CT41" s="630"/>
      <c r="CU41" s="630"/>
      <c r="CV41" s="630"/>
      <c r="CW41" s="630"/>
      <c r="CX41" s="630"/>
      <c r="CY41" s="630"/>
      <c r="CZ41" s="630"/>
      <c r="DA41" s="630"/>
      <c r="DB41" s="631"/>
      <c r="DC41" s="631"/>
      <c r="DD41" s="631"/>
      <c r="DE41" s="631"/>
      <c r="DF41" s="631"/>
      <c r="DG41" s="631"/>
      <c r="DH41" s="632"/>
      <c r="DI41" s="632"/>
      <c r="DJ41" s="632"/>
      <c r="DK41" s="632"/>
      <c r="DL41" s="632"/>
      <c r="DM41" s="632"/>
      <c r="DN41" s="632"/>
      <c r="DO41" s="632"/>
      <c r="DP41" s="632"/>
      <c r="DQ41" s="632"/>
      <c r="DR41" s="632"/>
      <c r="DS41" s="632"/>
      <c r="DT41" s="633"/>
      <c r="DU41" s="633"/>
      <c r="DV41" s="633"/>
      <c r="DW41" s="633"/>
      <c r="DX41" s="633"/>
      <c r="DY41" s="633"/>
      <c r="DZ41" s="633"/>
      <c r="EA41" s="633"/>
      <c r="EB41" s="633"/>
      <c r="EC41" s="633"/>
      <c r="ED41" s="633"/>
      <c r="EE41" s="633"/>
      <c r="EF41" s="633"/>
      <c r="EG41" s="634"/>
      <c r="EH41" s="634"/>
      <c r="EI41" s="634"/>
      <c r="EJ41" s="634"/>
      <c r="EK41" s="634"/>
      <c r="EL41" s="634"/>
      <c r="EM41" s="635"/>
      <c r="EN41" s="635"/>
      <c r="EO41" s="635"/>
      <c r="EP41" s="635"/>
      <c r="EQ41" s="635"/>
      <c r="ER41" s="635"/>
      <c r="ES41" s="635"/>
      <c r="ET41" s="635"/>
      <c r="EU41" s="635"/>
      <c r="EV41" s="635"/>
      <c r="EW41" s="635"/>
      <c r="EX41" s="635"/>
      <c r="EY41" s="642"/>
      <c r="EZ41" s="642"/>
      <c r="FA41" s="642"/>
      <c r="FB41" s="642"/>
      <c r="FC41" s="642"/>
      <c r="FD41" s="642"/>
      <c r="FE41" s="642"/>
      <c r="FF41" s="642"/>
      <c r="FG41" s="642"/>
      <c r="FH41" s="642"/>
      <c r="FI41" s="642"/>
      <c r="FJ41" s="642"/>
      <c r="FK41" s="642"/>
    </row>
    <row r="42" spans="1:167" ht="25.15" customHeight="1">
      <c r="A42" s="644" t="s">
        <v>705</v>
      </c>
      <c r="B42" s="644"/>
      <c r="C42" s="644"/>
      <c r="D42" s="644"/>
      <c r="E42" s="644"/>
      <c r="F42" s="644"/>
      <c r="G42" s="644"/>
      <c r="H42" s="644"/>
      <c r="I42" s="644"/>
      <c r="J42" s="644"/>
      <c r="K42" s="644"/>
      <c r="L42" s="644"/>
      <c r="M42" s="644"/>
      <c r="N42" s="644"/>
      <c r="O42" s="644"/>
      <c r="P42" s="644"/>
      <c r="Q42" s="644"/>
      <c r="R42" s="644"/>
      <c r="S42" s="644"/>
      <c r="T42" s="644"/>
      <c r="U42" s="644"/>
      <c r="V42" s="644"/>
      <c r="W42" s="644"/>
      <c r="X42" s="644"/>
      <c r="Y42" s="645" t="s">
        <v>244</v>
      </c>
      <c r="Z42" s="645"/>
      <c r="AA42" s="645"/>
      <c r="AB42" s="645"/>
      <c r="AC42" s="645"/>
      <c r="AD42" s="645"/>
      <c r="AE42" s="646"/>
      <c r="AF42" s="646"/>
      <c r="AG42" s="646"/>
      <c r="AH42" s="646"/>
      <c r="AI42" s="646"/>
      <c r="AJ42" s="646"/>
      <c r="AK42" s="647"/>
      <c r="AL42" s="647"/>
      <c r="AM42" s="647"/>
      <c r="AN42" s="647"/>
      <c r="AO42" s="647"/>
      <c r="AP42" s="647"/>
      <c r="AQ42" s="647"/>
      <c r="AR42" s="647"/>
      <c r="AS42" s="647"/>
      <c r="AT42" s="647"/>
      <c r="AU42" s="647"/>
      <c r="AV42" s="647"/>
      <c r="AW42" s="648"/>
      <c r="AX42" s="648"/>
      <c r="AY42" s="648"/>
      <c r="AZ42" s="648"/>
      <c r="BA42" s="648"/>
      <c r="BB42" s="648"/>
      <c r="BC42" s="648"/>
      <c r="BD42" s="648"/>
      <c r="BE42" s="648"/>
      <c r="BF42" s="649"/>
      <c r="BG42" s="649"/>
      <c r="BH42" s="649"/>
      <c r="BI42" s="649"/>
      <c r="BJ42" s="649"/>
      <c r="BK42" s="649"/>
      <c r="BL42" s="649"/>
      <c r="BM42" s="649"/>
      <c r="BN42" s="649"/>
      <c r="BO42" s="650"/>
      <c r="BP42" s="650"/>
      <c r="BQ42" s="650"/>
      <c r="BR42" s="650"/>
      <c r="BS42" s="650"/>
      <c r="BT42" s="650"/>
      <c r="BU42" s="650"/>
      <c r="BV42" s="651"/>
      <c r="BW42" s="651"/>
      <c r="BX42" s="651"/>
      <c r="BY42" s="651"/>
      <c r="BZ42" s="651"/>
      <c r="CA42" s="651"/>
      <c r="CB42" s="651"/>
      <c r="CC42" s="652"/>
      <c r="CD42" s="652"/>
      <c r="CE42" s="652"/>
      <c r="CF42" s="652"/>
      <c r="CG42" s="652"/>
      <c r="CH42" s="652"/>
      <c r="CI42" s="652"/>
      <c r="CJ42" s="652"/>
      <c r="CK42" s="652"/>
      <c r="CL42" s="652"/>
      <c r="CM42" s="652"/>
      <c r="CN42" s="652"/>
      <c r="CO42" s="653"/>
      <c r="CP42" s="653"/>
      <c r="CQ42" s="653"/>
      <c r="CR42" s="653"/>
      <c r="CS42" s="653"/>
      <c r="CT42" s="653"/>
      <c r="CU42" s="653"/>
      <c r="CV42" s="653"/>
      <c r="CW42" s="653"/>
      <c r="CX42" s="653"/>
      <c r="CY42" s="653"/>
      <c r="CZ42" s="653"/>
      <c r="DA42" s="653"/>
      <c r="DB42" s="654"/>
      <c r="DC42" s="654"/>
      <c r="DD42" s="654"/>
      <c r="DE42" s="654"/>
      <c r="DF42" s="654"/>
      <c r="DG42" s="654"/>
      <c r="DH42" s="655"/>
      <c r="DI42" s="655"/>
      <c r="DJ42" s="655"/>
      <c r="DK42" s="655"/>
      <c r="DL42" s="655"/>
      <c r="DM42" s="655"/>
      <c r="DN42" s="655"/>
      <c r="DO42" s="655"/>
      <c r="DP42" s="655"/>
      <c r="DQ42" s="655"/>
      <c r="DR42" s="655"/>
      <c r="DS42" s="655"/>
      <c r="DT42" s="656"/>
      <c r="DU42" s="656"/>
      <c r="DV42" s="656"/>
      <c r="DW42" s="656"/>
      <c r="DX42" s="656"/>
      <c r="DY42" s="656"/>
      <c r="DZ42" s="656"/>
      <c r="EA42" s="656"/>
      <c r="EB42" s="656"/>
      <c r="EC42" s="656"/>
      <c r="ED42" s="656"/>
      <c r="EE42" s="656"/>
      <c r="EF42" s="656"/>
      <c r="EG42" s="657"/>
      <c r="EH42" s="657"/>
      <c r="EI42" s="657"/>
      <c r="EJ42" s="657"/>
      <c r="EK42" s="657"/>
      <c r="EL42" s="657"/>
      <c r="EM42" s="658"/>
      <c r="EN42" s="658"/>
      <c r="EO42" s="658"/>
      <c r="EP42" s="658"/>
      <c r="EQ42" s="658"/>
      <c r="ER42" s="658"/>
      <c r="ES42" s="658"/>
      <c r="ET42" s="658"/>
      <c r="EU42" s="658"/>
      <c r="EV42" s="658"/>
      <c r="EW42" s="658"/>
      <c r="EX42" s="658"/>
      <c r="EY42" s="659"/>
      <c r="EZ42" s="659"/>
      <c r="FA42" s="659"/>
      <c r="FB42" s="659"/>
      <c r="FC42" s="659"/>
      <c r="FD42" s="659"/>
      <c r="FE42" s="659"/>
      <c r="FF42" s="659"/>
      <c r="FG42" s="659"/>
      <c r="FH42" s="659"/>
      <c r="FI42" s="659"/>
      <c r="FJ42" s="659"/>
      <c r="FK42" s="659"/>
    </row>
    <row r="43" spans="1:167" ht="25.15" customHeight="1">
      <c r="A43" s="670" t="s">
        <v>706</v>
      </c>
      <c r="B43" s="670"/>
      <c r="C43" s="670"/>
      <c r="D43" s="670"/>
      <c r="E43" s="670"/>
      <c r="F43" s="670"/>
      <c r="G43" s="670"/>
      <c r="H43" s="670"/>
      <c r="I43" s="670"/>
      <c r="J43" s="670"/>
      <c r="K43" s="670"/>
      <c r="L43" s="670"/>
      <c r="M43" s="670"/>
      <c r="N43" s="670"/>
      <c r="O43" s="670"/>
      <c r="P43" s="670"/>
      <c r="Q43" s="670"/>
      <c r="R43" s="670"/>
      <c r="S43" s="670"/>
      <c r="T43" s="670"/>
      <c r="U43" s="670"/>
      <c r="V43" s="670"/>
      <c r="W43" s="670"/>
      <c r="X43" s="670"/>
      <c r="Y43" s="671" t="s">
        <v>246</v>
      </c>
      <c r="Z43" s="671"/>
      <c r="AA43" s="671"/>
      <c r="AB43" s="671"/>
      <c r="AC43" s="671"/>
      <c r="AD43" s="671"/>
      <c r="AE43" s="672"/>
      <c r="AF43" s="672"/>
      <c r="AG43" s="672"/>
      <c r="AH43" s="672"/>
      <c r="AI43" s="672"/>
      <c r="AJ43" s="672"/>
      <c r="AK43" s="735"/>
      <c r="AL43" s="735"/>
      <c r="AM43" s="735"/>
      <c r="AN43" s="735"/>
      <c r="AO43" s="735"/>
      <c r="AP43" s="735"/>
      <c r="AQ43" s="735"/>
      <c r="AR43" s="735"/>
      <c r="AS43" s="735"/>
      <c r="AT43" s="735"/>
      <c r="AU43" s="735"/>
      <c r="AV43" s="735"/>
      <c r="AW43" s="736"/>
      <c r="AX43" s="736"/>
      <c r="AY43" s="736"/>
      <c r="AZ43" s="736"/>
      <c r="BA43" s="736"/>
      <c r="BB43" s="736"/>
      <c r="BC43" s="736"/>
      <c r="BD43" s="736"/>
      <c r="BE43" s="736"/>
      <c r="BF43" s="737"/>
      <c r="BG43" s="737"/>
      <c r="BH43" s="737"/>
      <c r="BI43" s="737"/>
      <c r="BJ43" s="737"/>
      <c r="BK43" s="737"/>
      <c r="BL43" s="737"/>
      <c r="BM43" s="737"/>
      <c r="BN43" s="737"/>
      <c r="BO43" s="738"/>
      <c r="BP43" s="738"/>
      <c r="BQ43" s="738"/>
      <c r="BR43" s="738"/>
      <c r="BS43" s="738"/>
      <c r="BT43" s="738"/>
      <c r="BU43" s="738"/>
      <c r="BV43" s="739"/>
      <c r="BW43" s="739"/>
      <c r="BX43" s="739"/>
      <c r="BY43" s="739"/>
      <c r="BZ43" s="739"/>
      <c r="CA43" s="739"/>
      <c r="CB43" s="739"/>
      <c r="CC43" s="740"/>
      <c r="CD43" s="740"/>
      <c r="CE43" s="740"/>
      <c r="CF43" s="740"/>
      <c r="CG43" s="740"/>
      <c r="CH43" s="740"/>
      <c r="CI43" s="740"/>
      <c r="CJ43" s="740"/>
      <c r="CK43" s="740"/>
      <c r="CL43" s="740"/>
      <c r="CM43" s="740"/>
      <c r="CN43" s="740"/>
      <c r="CO43" s="733"/>
      <c r="CP43" s="733"/>
      <c r="CQ43" s="733"/>
      <c r="CR43" s="733"/>
      <c r="CS43" s="733"/>
      <c r="CT43" s="733"/>
      <c r="CU43" s="733"/>
      <c r="CV43" s="733"/>
      <c r="CW43" s="733"/>
      <c r="CX43" s="733"/>
      <c r="CY43" s="733"/>
      <c r="CZ43" s="733"/>
      <c r="DA43" s="733"/>
      <c r="DB43" s="734"/>
      <c r="DC43" s="734"/>
      <c r="DD43" s="734"/>
      <c r="DE43" s="734"/>
      <c r="DF43" s="734"/>
      <c r="DG43" s="734"/>
      <c r="DH43" s="660"/>
      <c r="DI43" s="660"/>
      <c r="DJ43" s="660"/>
      <c r="DK43" s="660"/>
      <c r="DL43" s="660"/>
      <c r="DM43" s="660"/>
      <c r="DN43" s="660"/>
      <c r="DO43" s="660"/>
      <c r="DP43" s="660"/>
      <c r="DQ43" s="660"/>
      <c r="DR43" s="660"/>
      <c r="DS43" s="660"/>
      <c r="DT43" s="661"/>
      <c r="DU43" s="661"/>
      <c r="DV43" s="661"/>
      <c r="DW43" s="661"/>
      <c r="DX43" s="661"/>
      <c r="DY43" s="661"/>
      <c r="DZ43" s="661"/>
      <c r="EA43" s="661"/>
      <c r="EB43" s="661"/>
      <c r="EC43" s="661"/>
      <c r="ED43" s="661"/>
      <c r="EE43" s="661"/>
      <c r="EF43" s="661"/>
      <c r="EG43" s="662"/>
      <c r="EH43" s="662"/>
      <c r="EI43" s="662"/>
      <c r="EJ43" s="662"/>
      <c r="EK43" s="662"/>
      <c r="EL43" s="662"/>
      <c r="EM43" s="663"/>
      <c r="EN43" s="663"/>
      <c r="EO43" s="663"/>
      <c r="EP43" s="663"/>
      <c r="EQ43" s="663"/>
      <c r="ER43" s="663"/>
      <c r="ES43" s="663"/>
      <c r="ET43" s="663"/>
      <c r="EU43" s="663"/>
      <c r="EV43" s="663"/>
      <c r="EW43" s="663"/>
      <c r="EX43" s="663"/>
      <c r="EY43" s="664"/>
      <c r="EZ43" s="664"/>
      <c r="FA43" s="664"/>
      <c r="FB43" s="664"/>
      <c r="FC43" s="664"/>
      <c r="FD43" s="664"/>
      <c r="FE43" s="664"/>
      <c r="FF43" s="664"/>
      <c r="FG43" s="664"/>
      <c r="FH43" s="664"/>
      <c r="FI43" s="664"/>
      <c r="FJ43" s="664"/>
      <c r="FK43" s="664"/>
    </row>
    <row r="44" spans="1:167" ht="25.15" customHeight="1">
      <c r="A44" s="673" t="s">
        <v>707</v>
      </c>
      <c r="B44" s="673"/>
      <c r="C44" s="673"/>
      <c r="D44" s="673"/>
      <c r="E44" s="673"/>
      <c r="F44" s="673"/>
      <c r="G44" s="673"/>
      <c r="H44" s="673"/>
      <c r="I44" s="673"/>
      <c r="J44" s="673"/>
      <c r="K44" s="673"/>
      <c r="L44" s="673"/>
      <c r="M44" s="673"/>
      <c r="N44" s="673"/>
      <c r="O44" s="673"/>
      <c r="P44" s="673"/>
      <c r="Q44" s="673"/>
      <c r="R44" s="673"/>
      <c r="S44" s="673"/>
      <c r="T44" s="673"/>
      <c r="U44" s="673"/>
      <c r="V44" s="673"/>
      <c r="W44" s="673"/>
      <c r="X44" s="673"/>
      <c r="Y44" s="674" t="s">
        <v>262</v>
      </c>
      <c r="Z44" s="674"/>
      <c r="AA44" s="674"/>
      <c r="AB44" s="674"/>
      <c r="AC44" s="674"/>
      <c r="AD44" s="674"/>
      <c r="AE44" s="675"/>
      <c r="AF44" s="675"/>
      <c r="AG44" s="675"/>
      <c r="AH44" s="675"/>
      <c r="AI44" s="675"/>
      <c r="AJ44" s="675"/>
      <c r="AK44" s="676"/>
      <c r="AL44" s="676"/>
      <c r="AM44" s="676"/>
      <c r="AN44" s="676"/>
      <c r="AO44" s="676"/>
      <c r="AP44" s="676"/>
      <c r="AQ44" s="676"/>
      <c r="AR44" s="676"/>
      <c r="AS44" s="676"/>
      <c r="AT44" s="676"/>
      <c r="AU44" s="676"/>
      <c r="AV44" s="676"/>
      <c r="AW44" s="677"/>
      <c r="AX44" s="677"/>
      <c r="AY44" s="677"/>
      <c r="AZ44" s="677"/>
      <c r="BA44" s="677"/>
      <c r="BB44" s="677"/>
      <c r="BC44" s="677"/>
      <c r="BD44" s="677"/>
      <c r="BE44" s="677"/>
      <c r="BF44" s="678"/>
      <c r="BG44" s="678"/>
      <c r="BH44" s="678"/>
      <c r="BI44" s="678"/>
      <c r="BJ44" s="678"/>
      <c r="BK44" s="678"/>
      <c r="BL44" s="678"/>
      <c r="BM44" s="678"/>
      <c r="BN44" s="678"/>
      <c r="BO44" s="679"/>
      <c r="BP44" s="679"/>
      <c r="BQ44" s="679"/>
      <c r="BR44" s="679"/>
      <c r="BS44" s="679"/>
      <c r="BT44" s="679"/>
      <c r="BU44" s="679"/>
      <c r="BV44" s="680"/>
      <c r="BW44" s="680"/>
      <c r="BX44" s="680"/>
      <c r="BY44" s="680"/>
      <c r="BZ44" s="680"/>
      <c r="CA44" s="680"/>
      <c r="CB44" s="680"/>
      <c r="CC44" s="681"/>
      <c r="CD44" s="681"/>
      <c r="CE44" s="681"/>
      <c r="CF44" s="681"/>
      <c r="CG44" s="681"/>
      <c r="CH44" s="681"/>
      <c r="CI44" s="681"/>
      <c r="CJ44" s="681"/>
      <c r="CK44" s="681"/>
      <c r="CL44" s="681"/>
      <c r="CM44" s="681"/>
      <c r="CN44" s="681"/>
      <c r="CO44" s="743"/>
      <c r="CP44" s="743"/>
      <c r="CQ44" s="743"/>
      <c r="CR44" s="743"/>
      <c r="CS44" s="743"/>
      <c r="CT44" s="743"/>
      <c r="CU44" s="743"/>
      <c r="CV44" s="743"/>
      <c r="CW44" s="743"/>
      <c r="CX44" s="743"/>
      <c r="CY44" s="743"/>
      <c r="CZ44" s="743"/>
      <c r="DA44" s="743"/>
      <c r="DB44" s="744"/>
      <c r="DC44" s="744"/>
      <c r="DD44" s="744"/>
      <c r="DE44" s="744"/>
      <c r="DF44" s="744"/>
      <c r="DG44" s="744"/>
      <c r="DH44" s="665"/>
      <c r="DI44" s="665"/>
      <c r="DJ44" s="665"/>
      <c r="DK44" s="665"/>
      <c r="DL44" s="665"/>
      <c r="DM44" s="665"/>
      <c r="DN44" s="665"/>
      <c r="DO44" s="665"/>
      <c r="DP44" s="665"/>
      <c r="DQ44" s="665"/>
      <c r="DR44" s="665"/>
      <c r="DS44" s="665"/>
      <c r="DT44" s="666"/>
      <c r="DU44" s="666"/>
      <c r="DV44" s="666"/>
      <c r="DW44" s="666"/>
      <c r="DX44" s="666"/>
      <c r="DY44" s="666"/>
      <c r="DZ44" s="666"/>
      <c r="EA44" s="666"/>
      <c r="EB44" s="666"/>
      <c r="EC44" s="666"/>
      <c r="ED44" s="666"/>
      <c r="EE44" s="666"/>
      <c r="EF44" s="666"/>
      <c r="EG44" s="667"/>
      <c r="EH44" s="667"/>
      <c r="EI44" s="667"/>
      <c r="EJ44" s="667"/>
      <c r="EK44" s="667"/>
      <c r="EL44" s="667"/>
      <c r="EM44" s="668"/>
      <c r="EN44" s="668"/>
      <c r="EO44" s="668"/>
      <c r="EP44" s="668"/>
      <c r="EQ44" s="668"/>
      <c r="ER44" s="668"/>
      <c r="ES44" s="668"/>
      <c r="ET44" s="668"/>
      <c r="EU44" s="668"/>
      <c r="EV44" s="668"/>
      <c r="EW44" s="668"/>
      <c r="EX44" s="668"/>
      <c r="EY44" s="669"/>
      <c r="EZ44" s="669"/>
      <c r="FA44" s="669"/>
      <c r="FB44" s="669"/>
      <c r="FC44" s="669"/>
      <c r="FD44" s="669"/>
      <c r="FE44" s="669"/>
      <c r="FF44" s="669"/>
      <c r="FG44" s="669"/>
      <c r="FH44" s="669"/>
      <c r="FI44" s="669"/>
      <c r="FJ44" s="669"/>
      <c r="FK44" s="669"/>
    </row>
    <row r="45" spans="1:167" ht="25.15" customHeight="1">
      <c r="A45" s="682" t="s">
        <v>708</v>
      </c>
      <c r="B45" s="682"/>
      <c r="C45" s="682"/>
      <c r="D45" s="682"/>
      <c r="E45" s="682"/>
      <c r="F45" s="682"/>
      <c r="G45" s="682"/>
      <c r="H45" s="682"/>
      <c r="I45" s="682"/>
      <c r="J45" s="682"/>
      <c r="K45" s="682"/>
      <c r="L45" s="682"/>
      <c r="M45" s="682"/>
      <c r="N45" s="682"/>
      <c r="O45" s="682"/>
      <c r="P45" s="682"/>
      <c r="Q45" s="682"/>
      <c r="R45" s="682"/>
      <c r="S45" s="682"/>
      <c r="T45" s="682"/>
      <c r="U45" s="682"/>
      <c r="V45" s="682"/>
      <c r="W45" s="682"/>
      <c r="X45" s="682"/>
      <c r="Y45" s="683" t="s">
        <v>266</v>
      </c>
      <c r="Z45" s="683"/>
      <c r="AA45" s="683"/>
      <c r="AB45" s="683"/>
      <c r="AC45" s="683"/>
      <c r="AD45" s="683"/>
      <c r="AE45" s="684"/>
      <c r="AF45" s="684"/>
      <c r="AG45" s="684"/>
      <c r="AH45" s="684"/>
      <c r="AI45" s="684"/>
      <c r="AJ45" s="684"/>
      <c r="AK45" s="685"/>
      <c r="AL45" s="685"/>
      <c r="AM45" s="685"/>
      <c r="AN45" s="685"/>
      <c r="AO45" s="685"/>
      <c r="AP45" s="685"/>
      <c r="AQ45" s="685"/>
      <c r="AR45" s="685"/>
      <c r="AS45" s="685"/>
      <c r="AT45" s="685"/>
      <c r="AU45" s="685"/>
      <c r="AV45" s="685"/>
      <c r="AW45" s="686"/>
      <c r="AX45" s="686"/>
      <c r="AY45" s="686"/>
      <c r="AZ45" s="686"/>
      <c r="BA45" s="686"/>
      <c r="BB45" s="686"/>
      <c r="BC45" s="686"/>
      <c r="BD45" s="686"/>
      <c r="BE45" s="686"/>
      <c r="BF45" s="687"/>
      <c r="BG45" s="687"/>
      <c r="BH45" s="687"/>
      <c r="BI45" s="687"/>
      <c r="BJ45" s="687"/>
      <c r="BK45" s="687"/>
      <c r="BL45" s="687"/>
      <c r="BM45" s="687"/>
      <c r="BN45" s="687"/>
      <c r="BO45" s="688"/>
      <c r="BP45" s="688"/>
      <c r="BQ45" s="688"/>
      <c r="BR45" s="688"/>
      <c r="BS45" s="688"/>
      <c r="BT45" s="688"/>
      <c r="BU45" s="688"/>
      <c r="BV45" s="689"/>
      <c r="BW45" s="689"/>
      <c r="BX45" s="689"/>
      <c r="BY45" s="689"/>
      <c r="BZ45" s="689"/>
      <c r="CA45" s="689"/>
      <c r="CB45" s="689"/>
      <c r="CC45" s="690"/>
      <c r="CD45" s="690"/>
      <c r="CE45" s="690"/>
      <c r="CF45" s="690"/>
      <c r="CG45" s="690"/>
      <c r="CH45" s="690"/>
      <c r="CI45" s="690"/>
      <c r="CJ45" s="690"/>
      <c r="CK45" s="690"/>
      <c r="CL45" s="690"/>
      <c r="CM45" s="690"/>
      <c r="CN45" s="690"/>
      <c r="CO45" s="741"/>
      <c r="CP45" s="741"/>
      <c r="CQ45" s="741"/>
      <c r="CR45" s="741"/>
      <c r="CS45" s="741"/>
      <c r="CT45" s="741"/>
      <c r="CU45" s="741"/>
      <c r="CV45" s="741"/>
      <c r="CW45" s="741"/>
      <c r="CX45" s="741"/>
      <c r="CY45" s="741"/>
      <c r="CZ45" s="741"/>
      <c r="DA45" s="741"/>
      <c r="DB45" s="742"/>
      <c r="DC45" s="742"/>
      <c r="DD45" s="742"/>
      <c r="DE45" s="742"/>
      <c r="DF45" s="742"/>
      <c r="DG45" s="742"/>
      <c r="DH45" s="696"/>
      <c r="DI45" s="696"/>
      <c r="DJ45" s="696"/>
      <c r="DK45" s="696"/>
      <c r="DL45" s="696"/>
      <c r="DM45" s="696"/>
      <c r="DN45" s="696"/>
      <c r="DO45" s="696"/>
      <c r="DP45" s="696"/>
      <c r="DQ45" s="696"/>
      <c r="DR45" s="696"/>
      <c r="DS45" s="696"/>
      <c r="DT45" s="697"/>
      <c r="DU45" s="697"/>
      <c r="DV45" s="697"/>
      <c r="DW45" s="697"/>
      <c r="DX45" s="697"/>
      <c r="DY45" s="697"/>
      <c r="DZ45" s="697"/>
      <c r="EA45" s="697"/>
      <c r="EB45" s="697"/>
      <c r="EC45" s="697"/>
      <c r="ED45" s="697"/>
      <c r="EE45" s="697"/>
      <c r="EF45" s="697"/>
      <c r="EG45" s="698"/>
      <c r="EH45" s="698"/>
      <c r="EI45" s="698"/>
      <c r="EJ45" s="698"/>
      <c r="EK45" s="698"/>
      <c r="EL45" s="698"/>
      <c r="EM45" s="699"/>
      <c r="EN45" s="699"/>
      <c r="EO45" s="699"/>
      <c r="EP45" s="699"/>
      <c r="EQ45" s="699"/>
      <c r="ER45" s="699"/>
      <c r="ES45" s="699"/>
      <c r="ET45" s="699"/>
      <c r="EU45" s="699"/>
      <c r="EV45" s="699"/>
      <c r="EW45" s="699"/>
      <c r="EX45" s="699"/>
      <c r="EY45" s="700"/>
      <c r="EZ45" s="700"/>
      <c r="FA45" s="700"/>
      <c r="FB45" s="700"/>
      <c r="FC45" s="700"/>
      <c r="FD45" s="700"/>
      <c r="FE45" s="700"/>
      <c r="FF45" s="700"/>
      <c r="FG45" s="700"/>
      <c r="FH45" s="700"/>
      <c r="FI45" s="700"/>
      <c r="FJ45" s="700"/>
      <c r="FK45" s="700"/>
    </row>
    <row r="46" spans="1:167" ht="25.15" customHeight="1">
      <c r="A46" s="701" t="s">
        <v>137</v>
      </c>
      <c r="B46" s="701"/>
      <c r="C46" s="701"/>
      <c r="D46" s="701"/>
      <c r="E46" s="701"/>
      <c r="F46" s="701"/>
      <c r="G46" s="701"/>
      <c r="H46" s="701"/>
      <c r="I46" s="701"/>
      <c r="J46" s="701"/>
      <c r="K46" s="701"/>
      <c r="L46" s="701"/>
      <c r="M46" s="701"/>
      <c r="N46" s="701"/>
      <c r="O46" s="701"/>
      <c r="P46" s="701"/>
      <c r="Q46" s="701"/>
      <c r="R46" s="701"/>
      <c r="S46" s="701"/>
      <c r="T46" s="701"/>
      <c r="U46" s="701"/>
      <c r="V46" s="701"/>
      <c r="W46" s="701"/>
      <c r="X46" s="701"/>
      <c r="Y46" s="702" t="s">
        <v>138</v>
      </c>
      <c r="Z46" s="702"/>
      <c r="AA46" s="702"/>
      <c r="AB46" s="702"/>
      <c r="AC46" s="702"/>
      <c r="AD46" s="702"/>
      <c r="AE46" s="703" t="s">
        <v>139</v>
      </c>
      <c r="AF46" s="703"/>
      <c r="AG46" s="703"/>
      <c r="AH46" s="703"/>
      <c r="AI46" s="703"/>
      <c r="AJ46" s="703"/>
      <c r="AK46" s="704" t="s">
        <v>139</v>
      </c>
      <c r="AL46" s="704"/>
      <c r="AM46" s="704"/>
      <c r="AN46" s="704"/>
      <c r="AO46" s="704"/>
      <c r="AP46" s="704"/>
      <c r="AQ46" s="704"/>
      <c r="AR46" s="704"/>
      <c r="AS46" s="704"/>
      <c r="AT46" s="704"/>
      <c r="AU46" s="704"/>
      <c r="AV46" s="704"/>
      <c r="AW46" s="705" t="s">
        <v>139</v>
      </c>
      <c r="AX46" s="705"/>
      <c r="AY46" s="705"/>
      <c r="AZ46" s="705"/>
      <c r="BA46" s="705"/>
      <c r="BB46" s="705"/>
      <c r="BC46" s="705"/>
      <c r="BD46" s="705"/>
      <c r="BE46" s="705"/>
      <c r="BF46" s="706" t="s">
        <v>139</v>
      </c>
      <c r="BG46" s="706"/>
      <c r="BH46" s="706"/>
      <c r="BI46" s="706"/>
      <c r="BJ46" s="706"/>
      <c r="BK46" s="706"/>
      <c r="BL46" s="706"/>
      <c r="BM46" s="706"/>
      <c r="BN46" s="706"/>
      <c r="BO46" s="707" t="s">
        <v>610</v>
      </c>
      <c r="BP46" s="707"/>
      <c r="BQ46" s="707"/>
      <c r="BR46" s="707"/>
      <c r="BS46" s="707"/>
      <c r="BT46" s="707"/>
      <c r="BU46" s="707"/>
      <c r="BV46" s="708" t="s">
        <v>610</v>
      </c>
      <c r="BW46" s="708"/>
      <c r="BX46" s="708"/>
      <c r="BY46" s="708"/>
      <c r="BZ46" s="708"/>
      <c r="CA46" s="708"/>
      <c r="CB46" s="708"/>
      <c r="CC46" s="709" t="s">
        <v>610</v>
      </c>
      <c r="CD46" s="709"/>
      <c r="CE46" s="709"/>
      <c r="CF46" s="709"/>
      <c r="CG46" s="709"/>
      <c r="CH46" s="709"/>
      <c r="CI46" s="709"/>
      <c r="CJ46" s="709"/>
      <c r="CK46" s="709"/>
      <c r="CL46" s="709"/>
      <c r="CM46" s="709"/>
      <c r="CN46" s="709"/>
      <c r="CO46" s="710" t="s">
        <v>610</v>
      </c>
      <c r="CP46" s="710"/>
      <c r="CQ46" s="710"/>
      <c r="CR46" s="710"/>
      <c r="CS46" s="710"/>
      <c r="CT46" s="710"/>
      <c r="CU46" s="710"/>
      <c r="CV46" s="710"/>
      <c r="CW46" s="710"/>
      <c r="CX46" s="710"/>
      <c r="CY46" s="710"/>
      <c r="CZ46" s="710"/>
      <c r="DA46" s="710"/>
      <c r="DB46" s="711" t="s">
        <v>610</v>
      </c>
      <c r="DC46" s="711"/>
      <c r="DD46" s="711"/>
      <c r="DE46" s="711"/>
      <c r="DF46" s="711"/>
      <c r="DG46" s="711"/>
      <c r="DH46" s="712" t="s">
        <v>610</v>
      </c>
      <c r="DI46" s="712"/>
      <c r="DJ46" s="712"/>
      <c r="DK46" s="712"/>
      <c r="DL46" s="712"/>
      <c r="DM46" s="712"/>
      <c r="DN46" s="712"/>
      <c r="DO46" s="712"/>
      <c r="DP46" s="712"/>
      <c r="DQ46" s="712"/>
      <c r="DR46" s="712"/>
      <c r="DS46" s="712"/>
      <c r="DT46" s="713" t="s">
        <v>610</v>
      </c>
      <c r="DU46" s="713"/>
      <c r="DV46" s="713"/>
      <c r="DW46" s="713"/>
      <c r="DX46" s="713"/>
      <c r="DY46" s="713"/>
      <c r="DZ46" s="713"/>
      <c r="EA46" s="713"/>
      <c r="EB46" s="713"/>
      <c r="EC46" s="713"/>
      <c r="ED46" s="713"/>
      <c r="EE46" s="713"/>
      <c r="EF46" s="713"/>
      <c r="EG46" s="714" t="s">
        <v>610</v>
      </c>
      <c r="EH46" s="714"/>
      <c r="EI46" s="714"/>
      <c r="EJ46" s="714"/>
      <c r="EK46" s="714"/>
      <c r="EL46" s="714"/>
      <c r="EM46" s="732" t="s">
        <v>610</v>
      </c>
      <c r="EN46" s="732"/>
      <c r="EO46" s="732"/>
      <c r="EP46" s="732"/>
      <c r="EQ46" s="732"/>
      <c r="ER46" s="732"/>
      <c r="ES46" s="732"/>
      <c r="ET46" s="732"/>
      <c r="EU46" s="732"/>
      <c r="EV46" s="732"/>
      <c r="EW46" s="732"/>
      <c r="EX46" s="732"/>
      <c r="EY46" s="691" t="s">
        <v>610</v>
      </c>
      <c r="EZ46" s="691"/>
      <c r="FA46" s="691"/>
      <c r="FB46" s="691"/>
      <c r="FC46" s="691"/>
      <c r="FD46" s="691"/>
      <c r="FE46" s="691"/>
      <c r="FF46" s="691"/>
      <c r="FG46" s="691"/>
      <c r="FH46" s="691"/>
      <c r="FI46" s="691"/>
      <c r="FJ46" s="691"/>
      <c r="FK46" s="691"/>
    </row>
    <row r="49" spans="1:149" ht="49.9" hidden="1" customHeight="1">
      <c r="A49" s="692" t="s">
        <v>42</v>
      </c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72"/>
      <c r="AD49" s="693" t="s">
        <v>625</v>
      </c>
      <c r="AE49" s="693"/>
      <c r="AF49" s="693"/>
      <c r="AG49" s="693"/>
      <c r="AH49" s="693"/>
      <c r="AI49" s="693"/>
      <c r="AJ49" s="693"/>
      <c r="AK49" s="693"/>
      <c r="AL49" s="693"/>
      <c r="AM49" s="693"/>
      <c r="AN49" s="693"/>
      <c r="AO49" s="693"/>
      <c r="AP49" s="693"/>
      <c r="AQ49" s="693"/>
      <c r="AR49" s="693"/>
      <c r="AS49" s="693"/>
      <c r="AT49" s="693"/>
      <c r="AU49" s="693"/>
      <c r="AV49" s="693"/>
      <c r="AW49" s="693"/>
      <c r="AX49" s="693"/>
      <c r="AY49" s="693"/>
      <c r="AZ49" s="693"/>
      <c r="BA49" s="693"/>
      <c r="BB49" s="693"/>
      <c r="BC49" s="693"/>
      <c r="BD49" s="693"/>
      <c r="BE49" s="693"/>
      <c r="BF49" s="693"/>
      <c r="BG49" s="693"/>
      <c r="BH49" s="693"/>
      <c r="BI49" s="693"/>
      <c r="BJ49" s="693"/>
      <c r="BK49" s="693"/>
      <c r="CC49" s="694" t="s">
        <v>645</v>
      </c>
      <c r="CD49" s="694"/>
      <c r="CE49" s="694"/>
      <c r="CF49" s="694"/>
      <c r="CG49" s="694"/>
      <c r="CH49" s="694"/>
      <c r="CI49" s="694"/>
      <c r="CJ49" s="694"/>
      <c r="CK49" s="694"/>
      <c r="CL49" s="694"/>
      <c r="CM49" s="694"/>
      <c r="CN49" s="694"/>
      <c r="CO49" s="694"/>
      <c r="CP49" s="694"/>
      <c r="CQ49" s="694"/>
      <c r="CR49" s="694"/>
      <c r="CS49" s="694"/>
      <c r="CT49" s="694"/>
      <c r="CU49" s="694"/>
      <c r="CV49" s="694"/>
      <c r="CW49" s="694"/>
      <c r="CX49" s="694"/>
      <c r="CY49" s="694"/>
      <c r="CZ49" s="694"/>
      <c r="DA49" s="694"/>
      <c r="DB49" s="694"/>
      <c r="DC49" s="694"/>
      <c r="DD49" s="694"/>
      <c r="DE49" s="694"/>
      <c r="DF49" s="694"/>
      <c r="DG49" s="694"/>
      <c r="DP49" s="695" t="s">
        <v>626</v>
      </c>
      <c r="DQ49" s="695"/>
      <c r="DR49" s="695"/>
      <c r="DS49" s="695"/>
      <c r="DT49" s="695"/>
      <c r="DU49" s="695"/>
      <c r="DV49" s="695"/>
      <c r="DW49" s="695"/>
      <c r="DX49" s="695"/>
      <c r="DY49" s="695"/>
      <c r="DZ49" s="695"/>
      <c r="EA49" s="695"/>
      <c r="EB49" s="695"/>
      <c r="EC49" s="695"/>
      <c r="ED49" s="695"/>
      <c r="EE49" s="695"/>
      <c r="EF49" s="695"/>
      <c r="EG49" s="695"/>
      <c r="EH49" s="695"/>
      <c r="EI49" s="695"/>
      <c r="EJ49" s="695"/>
      <c r="EK49" s="695"/>
      <c r="EL49" s="695"/>
      <c r="EM49" s="695"/>
      <c r="EN49" s="695"/>
      <c r="EO49" s="695"/>
      <c r="EP49" s="695"/>
      <c r="EQ49" s="695"/>
      <c r="ER49" s="695"/>
      <c r="ES49" s="695"/>
    </row>
    <row r="50" spans="1:149" hidden="1">
      <c r="AD50" s="722" t="s">
        <v>43</v>
      </c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CC50" s="723" t="s">
        <v>204</v>
      </c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P50" s="730" t="s">
        <v>44</v>
      </c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</row>
    <row r="51" spans="1:149" ht="49.9" hidden="1" customHeight="1">
      <c r="A51" s="724" t="s">
        <v>45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5" t="s">
        <v>627</v>
      </c>
      <c r="AE51" s="725"/>
      <c r="AF51" s="725"/>
      <c r="AG51" s="725"/>
      <c r="AH51" s="725"/>
      <c r="AI51" s="725"/>
      <c r="AJ51" s="725"/>
      <c r="AK51" s="725"/>
      <c r="AL51" s="725"/>
      <c r="AM51" s="725"/>
      <c r="AN51" s="725"/>
      <c r="AO51" s="725"/>
      <c r="AP51" s="725"/>
      <c r="AQ51" s="725"/>
      <c r="AR51" s="725"/>
      <c r="AS51" s="725"/>
      <c r="AT51" s="725"/>
      <c r="AU51" s="725"/>
      <c r="AV51" s="725"/>
      <c r="AW51" s="725"/>
      <c r="AX51" s="725"/>
      <c r="AY51" s="725"/>
      <c r="AZ51" s="725"/>
      <c r="BA51" s="725"/>
      <c r="BB51" s="725"/>
      <c r="BC51" s="725"/>
      <c r="BD51" s="725"/>
      <c r="BE51" s="725"/>
      <c r="BF51" s="725"/>
      <c r="BG51" s="725"/>
      <c r="BH51" s="725"/>
      <c r="BI51" s="725"/>
      <c r="BJ51" s="725"/>
      <c r="BK51" s="725"/>
      <c r="CC51" s="726" t="s">
        <v>631</v>
      </c>
      <c r="CD51" s="726"/>
      <c r="CE51" s="726"/>
      <c r="CF51" s="726"/>
      <c r="CG51" s="726"/>
      <c r="CH51" s="726"/>
      <c r="CI51" s="726"/>
      <c r="CJ51" s="726"/>
      <c r="CK51" s="726"/>
      <c r="CL51" s="726"/>
      <c r="CM51" s="726"/>
      <c r="CN51" s="726"/>
      <c r="CO51" s="726"/>
      <c r="CP51" s="726"/>
      <c r="CQ51" s="726"/>
      <c r="CR51" s="726"/>
      <c r="CS51" s="726"/>
      <c r="CT51" s="726"/>
      <c r="CU51" s="726"/>
      <c r="CV51" s="726"/>
      <c r="CW51" s="726"/>
      <c r="CX51" s="726"/>
      <c r="CY51" s="726"/>
      <c r="CZ51" s="726"/>
      <c r="DA51" s="726"/>
      <c r="DB51" s="726"/>
      <c r="DC51" s="726"/>
      <c r="DD51" s="726"/>
      <c r="DE51" s="726"/>
      <c r="DF51" s="726"/>
      <c r="DG51" s="726"/>
      <c r="DP51" s="731" t="s">
        <v>628</v>
      </c>
      <c r="DQ51" s="731"/>
      <c r="DR51" s="731"/>
      <c r="DS51" s="731"/>
      <c r="DT51" s="731"/>
      <c r="DU51" s="731"/>
      <c r="DV51" s="731"/>
      <c r="DW51" s="731"/>
      <c r="DX51" s="731"/>
      <c r="DY51" s="731"/>
      <c r="DZ51" s="731"/>
      <c r="EA51" s="731"/>
      <c r="EB51" s="731"/>
      <c r="EC51" s="731"/>
      <c r="ED51" s="731"/>
      <c r="EE51" s="731"/>
      <c r="EF51" s="731"/>
      <c r="EG51" s="731"/>
      <c r="EH51" s="731"/>
      <c r="EI51" s="731"/>
      <c r="EJ51" s="731"/>
      <c r="EK51" s="731"/>
      <c r="EL51" s="731"/>
      <c r="EM51" s="731"/>
      <c r="EN51" s="731"/>
      <c r="EO51" s="731"/>
      <c r="EP51" s="731"/>
      <c r="EQ51" s="731"/>
      <c r="ER51" s="731"/>
      <c r="ES51" s="731"/>
    </row>
    <row r="52" spans="1:149" hidden="1">
      <c r="AD52" s="727" t="s">
        <v>43</v>
      </c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CC52" s="728" t="s">
        <v>205</v>
      </c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P52" s="729" t="s">
        <v>46</v>
      </c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</row>
    <row r="53" spans="1:149" hidden="1"/>
    <row r="54" spans="1:149" hidden="1">
      <c r="A54" s="715" t="s">
        <v>47</v>
      </c>
      <c r="B54" s="72"/>
      <c r="C54" s="716">
        <v>22</v>
      </c>
      <c r="D54" s="716"/>
      <c r="E54" s="716"/>
      <c r="F54" s="717" t="s">
        <v>47</v>
      </c>
      <c r="G54" s="72"/>
      <c r="H54" s="718" t="s">
        <v>629</v>
      </c>
      <c r="I54" s="718"/>
      <c r="J54" s="718"/>
      <c r="K54" s="718"/>
      <c r="L54" s="718"/>
      <c r="M54" s="718"/>
      <c r="N54" s="718"/>
      <c r="O54" s="718"/>
      <c r="P54" s="718"/>
      <c r="Q54" s="718"/>
      <c r="R54" s="719" t="s">
        <v>646</v>
      </c>
      <c r="S54" s="72"/>
      <c r="T54" s="72"/>
      <c r="U54" s="720" t="s">
        <v>630</v>
      </c>
      <c r="V54" s="720"/>
      <c r="W54" s="720"/>
      <c r="X54" s="721" t="s">
        <v>8</v>
      </c>
      <c r="Y54" s="72"/>
      <c r="Z54" s="72"/>
    </row>
  </sheetData>
  <mergeCells count="409">
    <mergeCell ref="EY23:FK23"/>
    <mergeCell ref="A24:W24"/>
    <mergeCell ref="X24:AD24"/>
    <mergeCell ref="AE24:AM24"/>
    <mergeCell ref="AN24:AT24"/>
    <mergeCell ref="AU24:BB24"/>
    <mergeCell ref="BC24:BI24"/>
    <mergeCell ref="BJ24:BS24"/>
    <mergeCell ref="BT24:BY24"/>
    <mergeCell ref="BZ24:CE24"/>
    <mergeCell ref="CF24:CM24"/>
    <mergeCell ref="CN24:CZ24"/>
    <mergeCell ref="DA24:DM24"/>
    <mergeCell ref="DN24:DV24"/>
    <mergeCell ref="DW24:EC24"/>
    <mergeCell ref="ED24:EL24"/>
    <mergeCell ref="EM24:EX24"/>
    <mergeCell ref="EY24:FK24"/>
    <mergeCell ref="CF22:CM22"/>
    <mergeCell ref="CN22:CZ22"/>
    <mergeCell ref="DA22:DM22"/>
    <mergeCell ref="DN22:DV22"/>
    <mergeCell ref="DW22:EC22"/>
    <mergeCell ref="ED22:EL22"/>
    <mergeCell ref="EM22:EX22"/>
    <mergeCell ref="EY22:FK22"/>
    <mergeCell ref="A23:W23"/>
    <mergeCell ref="X23:AD23"/>
    <mergeCell ref="AE23:AM23"/>
    <mergeCell ref="AN23:AT23"/>
    <mergeCell ref="AU23:BB23"/>
    <mergeCell ref="BC23:BI23"/>
    <mergeCell ref="BJ23:BS23"/>
    <mergeCell ref="BT23:BY23"/>
    <mergeCell ref="BZ23:CE23"/>
    <mergeCell ref="CF23:CM23"/>
    <mergeCell ref="CN23:CZ23"/>
    <mergeCell ref="DA23:DM23"/>
    <mergeCell ref="DN23:DV23"/>
    <mergeCell ref="DW23:EC23"/>
    <mergeCell ref="ED23:EL23"/>
    <mergeCell ref="EM23:EX23"/>
    <mergeCell ref="A22:W22"/>
    <mergeCell ref="X22:AD22"/>
    <mergeCell ref="AE22:AM22"/>
    <mergeCell ref="AN22:AT22"/>
    <mergeCell ref="AU22:BB22"/>
    <mergeCell ref="BC22:BI22"/>
    <mergeCell ref="BJ22:BS22"/>
    <mergeCell ref="BT22:BY22"/>
    <mergeCell ref="BZ22:CE22"/>
    <mergeCell ref="DW20:EC20"/>
    <mergeCell ref="ED20:EL20"/>
    <mergeCell ref="EM20:EX20"/>
    <mergeCell ref="EY20:FK20"/>
    <mergeCell ref="A21:W21"/>
    <mergeCell ref="X21:AD21"/>
    <mergeCell ref="AE21:AM21"/>
    <mergeCell ref="AN21:AT21"/>
    <mergeCell ref="AU21:BB21"/>
    <mergeCell ref="BC21:BI21"/>
    <mergeCell ref="BJ21:BS21"/>
    <mergeCell ref="BT21:BY21"/>
    <mergeCell ref="BZ21:CE21"/>
    <mergeCell ref="CF21:CM21"/>
    <mergeCell ref="CN21:CZ21"/>
    <mergeCell ref="DA21:DM21"/>
    <mergeCell ref="DN21:DV21"/>
    <mergeCell ref="DW21:EC21"/>
    <mergeCell ref="ED21:EL21"/>
    <mergeCell ref="EM21:EX21"/>
    <mergeCell ref="EY21:FK21"/>
    <mergeCell ref="AU20:BB20"/>
    <mergeCell ref="BC20:BI20"/>
    <mergeCell ref="BJ20:BS20"/>
    <mergeCell ref="BT20:BY20"/>
    <mergeCell ref="BZ20:CE20"/>
    <mergeCell ref="CF20:CM20"/>
    <mergeCell ref="CN20:CZ20"/>
    <mergeCell ref="DA20:DM20"/>
    <mergeCell ref="DN20:DV20"/>
    <mergeCell ref="AD52:BK52"/>
    <mergeCell ref="CC52:DG52"/>
    <mergeCell ref="DP52:ES52"/>
    <mergeCell ref="DP50:ES50"/>
    <mergeCell ref="DP51:ES51"/>
    <mergeCell ref="EM46:EX46"/>
    <mergeCell ref="CO43:DA43"/>
    <mergeCell ref="DB43:DG43"/>
    <mergeCell ref="AK43:AV43"/>
    <mergeCell ref="AW43:BE43"/>
    <mergeCell ref="BF43:BN43"/>
    <mergeCell ref="BO43:BU43"/>
    <mergeCell ref="BV43:CB43"/>
    <mergeCell ref="CC43:CN43"/>
    <mergeCell ref="CO45:DA45"/>
    <mergeCell ref="DB45:DG45"/>
    <mergeCell ref="CO44:DA44"/>
    <mergeCell ref="DB44:DG44"/>
    <mergeCell ref="A54:B54"/>
    <mergeCell ref="C54:E54"/>
    <mergeCell ref="F54:G54"/>
    <mergeCell ref="H54:Q54"/>
    <mergeCell ref="R54:T54"/>
    <mergeCell ref="U54:W54"/>
    <mergeCell ref="X54:Z54"/>
    <mergeCell ref="AD50:BK50"/>
    <mergeCell ref="CC50:DG50"/>
    <mergeCell ref="A51:AC51"/>
    <mergeCell ref="AD51:BK51"/>
    <mergeCell ref="CC51:DG51"/>
    <mergeCell ref="EY46:FK46"/>
    <mergeCell ref="A49:AC49"/>
    <mergeCell ref="AD49:BK49"/>
    <mergeCell ref="CC49:DG49"/>
    <mergeCell ref="DP49:ES49"/>
    <mergeCell ref="DH45:DS45"/>
    <mergeCell ref="DT45:EF45"/>
    <mergeCell ref="EG45:EL45"/>
    <mergeCell ref="EM45:EX45"/>
    <mergeCell ref="EY45:FK45"/>
    <mergeCell ref="A46:X46"/>
    <mergeCell ref="Y46:AD46"/>
    <mergeCell ref="AE46:AJ46"/>
    <mergeCell ref="AK46:AV46"/>
    <mergeCell ref="AW46:BE46"/>
    <mergeCell ref="BF46:BN46"/>
    <mergeCell ref="BO46:BU46"/>
    <mergeCell ref="BV46:CB46"/>
    <mergeCell ref="CC46:CN46"/>
    <mergeCell ref="CO46:DA46"/>
    <mergeCell ref="DB46:DG46"/>
    <mergeCell ref="DH46:DS46"/>
    <mergeCell ref="DT46:EF46"/>
    <mergeCell ref="EG46:EL46"/>
    <mergeCell ref="A45:X45"/>
    <mergeCell ref="Y45:AD45"/>
    <mergeCell ref="AE45:AJ45"/>
    <mergeCell ref="AK45:AV45"/>
    <mergeCell ref="AW45:BE45"/>
    <mergeCell ref="BF45:BN45"/>
    <mergeCell ref="BO45:BU45"/>
    <mergeCell ref="BV45:CB45"/>
    <mergeCell ref="CC45:CN45"/>
    <mergeCell ref="DH44:DS44"/>
    <mergeCell ref="DT44:EF44"/>
    <mergeCell ref="EG44:EL44"/>
    <mergeCell ref="EM44:EX44"/>
    <mergeCell ref="EY44:FK44"/>
    <mergeCell ref="A43:X43"/>
    <mergeCell ref="Y43:AD43"/>
    <mergeCell ref="AE43:AJ43"/>
    <mergeCell ref="A44:X44"/>
    <mergeCell ref="Y44:AD44"/>
    <mergeCell ref="AE44:AJ44"/>
    <mergeCell ref="AK44:AV44"/>
    <mergeCell ref="AW44:BE44"/>
    <mergeCell ref="BF44:BN44"/>
    <mergeCell ref="BO44:BU44"/>
    <mergeCell ref="BV44:CB44"/>
    <mergeCell ref="CC44:CN44"/>
    <mergeCell ref="CO42:DA42"/>
    <mergeCell ref="DB42:DG42"/>
    <mergeCell ref="DH42:DS42"/>
    <mergeCell ref="DT42:EF42"/>
    <mergeCell ref="EG42:EL42"/>
    <mergeCell ref="EM42:EX42"/>
    <mergeCell ref="EY42:FK42"/>
    <mergeCell ref="DH43:DS43"/>
    <mergeCell ref="DT43:EF43"/>
    <mergeCell ref="EG43:EL43"/>
    <mergeCell ref="EM43:EX43"/>
    <mergeCell ref="EY43:FK43"/>
    <mergeCell ref="A42:X42"/>
    <mergeCell ref="Y42:AD42"/>
    <mergeCell ref="AE42:AJ42"/>
    <mergeCell ref="AK42:AV42"/>
    <mergeCell ref="AW42:BE42"/>
    <mergeCell ref="BF42:BN42"/>
    <mergeCell ref="BO42:BU42"/>
    <mergeCell ref="BV42:CB42"/>
    <mergeCell ref="CC42:CN42"/>
    <mergeCell ref="EY40:FK40"/>
    <mergeCell ref="A41:X41"/>
    <mergeCell ref="Y41:AD41"/>
    <mergeCell ref="AE41:AJ41"/>
    <mergeCell ref="AK41:AV41"/>
    <mergeCell ref="AW41:BE41"/>
    <mergeCell ref="BF41:BN41"/>
    <mergeCell ref="BO41:BU41"/>
    <mergeCell ref="BV41:CB41"/>
    <mergeCell ref="CC41:CN41"/>
    <mergeCell ref="CO41:DA41"/>
    <mergeCell ref="DB41:DG41"/>
    <mergeCell ref="DH41:DS41"/>
    <mergeCell ref="DT41:EF41"/>
    <mergeCell ref="EG41:EL41"/>
    <mergeCell ref="EM41:EX41"/>
    <mergeCell ref="DB40:DG40"/>
    <mergeCell ref="DH40:DS40"/>
    <mergeCell ref="DT40:EF40"/>
    <mergeCell ref="EG40:EL40"/>
    <mergeCell ref="EM40:EX40"/>
    <mergeCell ref="BF40:BN40"/>
    <mergeCell ref="EY41:FK41"/>
    <mergeCell ref="CC40:CN40"/>
    <mergeCell ref="BV37:DA37"/>
    <mergeCell ref="DB37:EF37"/>
    <mergeCell ref="EG37:FK37"/>
    <mergeCell ref="EM38:FK38"/>
    <mergeCell ref="DH38:EF38"/>
    <mergeCell ref="EG38:EL39"/>
    <mergeCell ref="DH39:DS39"/>
    <mergeCell ref="DT39:EF39"/>
    <mergeCell ref="EM39:EX39"/>
    <mergeCell ref="EY39:FK39"/>
    <mergeCell ref="DB38:DG39"/>
    <mergeCell ref="CO40:DA40"/>
    <mergeCell ref="A40:X40"/>
    <mergeCell ref="Y40:AD40"/>
    <mergeCell ref="AE40:AJ40"/>
    <mergeCell ref="AK40:AV40"/>
    <mergeCell ref="AW40:BE40"/>
    <mergeCell ref="BO40:BU40"/>
    <mergeCell ref="BV40:CB40"/>
    <mergeCell ref="CC39:CN39"/>
    <mergeCell ref="CO39:DA39"/>
    <mergeCell ref="AW38:BE39"/>
    <mergeCell ref="BF38:BN39"/>
    <mergeCell ref="BV38:CB39"/>
    <mergeCell ref="CC38:DA38"/>
    <mergeCell ref="A35:X39"/>
    <mergeCell ref="Y35:AD39"/>
    <mergeCell ref="AE35:BN35"/>
    <mergeCell ref="BO35:FK35"/>
    <mergeCell ref="AE36:AJ39"/>
    <mergeCell ref="AK36:BN36"/>
    <mergeCell ref="BO36:BU39"/>
    <mergeCell ref="BV36:FK36"/>
    <mergeCell ref="AK37:AV39"/>
    <mergeCell ref="AW37:BN37"/>
    <mergeCell ref="EY29:FK29"/>
    <mergeCell ref="CN28:CZ28"/>
    <mergeCell ref="DA28:DM28"/>
    <mergeCell ref="DN28:DV28"/>
    <mergeCell ref="DW28:EC28"/>
    <mergeCell ref="ED28:EL28"/>
    <mergeCell ref="A31:FK31"/>
    <mergeCell ref="A32:FK32"/>
    <mergeCell ref="A33:FK33"/>
    <mergeCell ref="BT29:BY29"/>
    <mergeCell ref="BZ29:CE29"/>
    <mergeCell ref="CF29:CM29"/>
    <mergeCell ref="CN29:CZ29"/>
    <mergeCell ref="DA29:DM29"/>
    <mergeCell ref="DN29:DV29"/>
    <mergeCell ref="DW29:EC29"/>
    <mergeCell ref="ED29:EL29"/>
    <mergeCell ref="EM29:EX29"/>
    <mergeCell ref="DW27:EC27"/>
    <mergeCell ref="ED27:EL27"/>
    <mergeCell ref="EM27:EX27"/>
    <mergeCell ref="EY27:FK27"/>
    <mergeCell ref="CF27:CM27"/>
    <mergeCell ref="CN27:CZ27"/>
    <mergeCell ref="DA27:DM27"/>
    <mergeCell ref="A28:W28"/>
    <mergeCell ref="X28:AD28"/>
    <mergeCell ref="AE28:AM28"/>
    <mergeCell ref="AN28:AT28"/>
    <mergeCell ref="AU28:BB28"/>
    <mergeCell ref="EM28:EX28"/>
    <mergeCell ref="EY28:FK28"/>
    <mergeCell ref="BC28:BI28"/>
    <mergeCell ref="BJ28:BS28"/>
    <mergeCell ref="BT28:BY28"/>
    <mergeCell ref="BZ28:CE28"/>
    <mergeCell ref="CF28:CM28"/>
    <mergeCell ref="BC27:BI27"/>
    <mergeCell ref="BJ27:BS27"/>
    <mergeCell ref="BT27:BY27"/>
    <mergeCell ref="BZ27:CE27"/>
    <mergeCell ref="A27:W27"/>
    <mergeCell ref="ED25:EL25"/>
    <mergeCell ref="EM25:EX25"/>
    <mergeCell ref="EY25:FK25"/>
    <mergeCell ref="A26:W26"/>
    <mergeCell ref="X26:AD26"/>
    <mergeCell ref="AE26:AM26"/>
    <mergeCell ref="AN26:AT26"/>
    <mergeCell ref="AU26:BB26"/>
    <mergeCell ref="BC26:BI26"/>
    <mergeCell ref="BJ26:BS26"/>
    <mergeCell ref="BT26:BY26"/>
    <mergeCell ref="BZ26:CE26"/>
    <mergeCell ref="CF26:CM26"/>
    <mergeCell ref="CN26:CZ26"/>
    <mergeCell ref="DA26:DM26"/>
    <mergeCell ref="DN26:DV26"/>
    <mergeCell ref="DW25:EC25"/>
    <mergeCell ref="DW26:EC26"/>
    <mergeCell ref="ED26:EL26"/>
    <mergeCell ref="EM26:EX26"/>
    <mergeCell ref="EY26:FK26"/>
    <mergeCell ref="X27:AD27"/>
    <mergeCell ref="AE27:AM27"/>
    <mergeCell ref="AN27:AT27"/>
    <mergeCell ref="AU27:BB27"/>
    <mergeCell ref="CF25:CM25"/>
    <mergeCell ref="CN25:CZ25"/>
    <mergeCell ref="DA25:DM25"/>
    <mergeCell ref="DN25:DV25"/>
    <mergeCell ref="DN27:DV27"/>
    <mergeCell ref="CN19:CZ19"/>
    <mergeCell ref="DA19:DM19"/>
    <mergeCell ref="DN19:DV19"/>
    <mergeCell ref="DW19:EC19"/>
    <mergeCell ref="A25:W25"/>
    <mergeCell ref="X25:AD25"/>
    <mergeCell ref="AE25:AM25"/>
    <mergeCell ref="AN25:AT25"/>
    <mergeCell ref="AU25:BB25"/>
    <mergeCell ref="BC25:BI25"/>
    <mergeCell ref="BJ25:BS25"/>
    <mergeCell ref="BT25:BY25"/>
    <mergeCell ref="BZ25:CE25"/>
    <mergeCell ref="BZ19:CE19"/>
    <mergeCell ref="CF19:CM19"/>
    <mergeCell ref="A19:W19"/>
    <mergeCell ref="X19:AD19"/>
    <mergeCell ref="AE19:AM19"/>
    <mergeCell ref="AN19:AT19"/>
    <mergeCell ref="AU19:BB19"/>
    <mergeCell ref="A20:W20"/>
    <mergeCell ref="X20:AD20"/>
    <mergeCell ref="AE20:AM20"/>
    <mergeCell ref="AN20:AT20"/>
    <mergeCell ref="EE7:EW7"/>
    <mergeCell ref="EY7:FK7"/>
    <mergeCell ref="A10:Z10"/>
    <mergeCell ref="AF10:EC10"/>
    <mergeCell ref="EE10:EW10"/>
    <mergeCell ref="EY10:FK10"/>
    <mergeCell ref="EM16:EX17"/>
    <mergeCell ref="EY16:FK17"/>
    <mergeCell ref="CN17:CZ17"/>
    <mergeCell ref="DA17:DM17"/>
    <mergeCell ref="EY11:FK11"/>
    <mergeCell ref="A12:Z12"/>
    <mergeCell ref="CF14:DV14"/>
    <mergeCell ref="DW14:FK14"/>
    <mergeCell ref="BJ15:BS17"/>
    <mergeCell ref="AN14:AT17"/>
    <mergeCell ref="AU14:BB17"/>
    <mergeCell ref="A9:Z9"/>
    <mergeCell ref="AF9:EC9"/>
    <mergeCell ref="EE9:EW9"/>
    <mergeCell ref="EY9:FK9"/>
    <mergeCell ref="EE8:EW8"/>
    <mergeCell ref="EY8:FK8"/>
    <mergeCell ref="AE14:AM17"/>
    <mergeCell ref="EM19:EX19"/>
    <mergeCell ref="EY19:FK19"/>
    <mergeCell ref="ED19:EL19"/>
    <mergeCell ref="BC19:BI19"/>
    <mergeCell ref="BJ19:BS19"/>
    <mergeCell ref="BT19:BY19"/>
    <mergeCell ref="A11:Z11"/>
    <mergeCell ref="AF11:EC11"/>
    <mergeCell ref="EE11:EW11"/>
    <mergeCell ref="BZ18:CE18"/>
    <mergeCell ref="BT15:BY17"/>
    <mergeCell ref="BZ14:CE17"/>
    <mergeCell ref="A18:W18"/>
    <mergeCell ref="X18:AD18"/>
    <mergeCell ref="AE18:AM18"/>
    <mergeCell ref="AN18:AT18"/>
    <mergeCell ref="AU18:BB18"/>
    <mergeCell ref="BC14:BI17"/>
    <mergeCell ref="BJ14:BY14"/>
    <mergeCell ref="BC18:BI18"/>
    <mergeCell ref="BJ18:BS18"/>
    <mergeCell ref="BT18:BY18"/>
    <mergeCell ref="A14:W17"/>
    <mergeCell ref="X14:AD17"/>
    <mergeCell ref="DN1:FK1"/>
    <mergeCell ref="CF18:CM18"/>
    <mergeCell ref="CN18:CZ18"/>
    <mergeCell ref="DA18:DM18"/>
    <mergeCell ref="DN18:DV18"/>
    <mergeCell ref="DW18:EC18"/>
    <mergeCell ref="ED18:EL18"/>
    <mergeCell ref="EM18:EX18"/>
    <mergeCell ref="EY18:FK18"/>
    <mergeCell ref="CF15:CM17"/>
    <mergeCell ref="CN15:DV15"/>
    <mergeCell ref="DW15:EC17"/>
    <mergeCell ref="ED15:FK15"/>
    <mergeCell ref="CN16:DM16"/>
    <mergeCell ref="DN16:DV17"/>
    <mergeCell ref="ED16:EL17"/>
    <mergeCell ref="B3:FJ3"/>
    <mergeCell ref="EY5:FK5"/>
    <mergeCell ref="BS6:BW6"/>
    <mergeCell ref="BX6:CJ6"/>
    <mergeCell ref="CK6:CP6"/>
    <mergeCell ref="CQ6:CS6"/>
    <mergeCell ref="EE6:EW6"/>
    <mergeCell ref="EY6:FK6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6"/>
  <sheetViews>
    <sheetView view="pageBreakPreview" zoomScaleNormal="90" zoomScaleSheetLayoutView="100" workbookViewId="0">
      <selection activeCell="BD30" sqref="BD30"/>
    </sheetView>
  </sheetViews>
  <sheetFormatPr defaultColWidth="1.7109375" defaultRowHeight="15"/>
  <cols>
    <col min="1" max="32" width="1.42578125" style="4" collapsed="1"/>
    <col min="33" max="33" width="5.28515625" style="4" customWidth="1" collapsed="1"/>
    <col min="34" max="46" width="1.42578125" style="4" collapsed="1"/>
    <col min="47" max="47" width="0.42578125" style="4" customWidth="1" collapsed="1"/>
    <col min="48" max="49" width="1.42578125" style="4" hidden="1" customWidth="1" collapsed="1"/>
    <col min="50" max="53" width="1.42578125" style="4" collapsed="1"/>
    <col min="54" max="54" width="7.42578125" style="4" customWidth="1" collapsed="1"/>
    <col min="55" max="1024" width="1.42578125" style="4" collapsed="1"/>
    <col min="1025" max="16384" width="1.7109375" style="24" collapsed="1"/>
  </cols>
  <sheetData>
    <row r="1" spans="1:167" ht="39" customHeight="1">
      <c r="A1" s="48"/>
      <c r="B1" s="153" t="s">
        <v>395</v>
      </c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  <c r="AK1" s="153"/>
      <c r="AL1" s="153"/>
      <c r="AM1" s="153"/>
      <c r="AN1" s="153"/>
      <c r="AO1" s="153"/>
      <c r="AP1" s="153"/>
      <c r="AQ1" s="153"/>
      <c r="AR1" s="153"/>
      <c r="AS1" s="153"/>
      <c r="AT1" s="153"/>
      <c r="AU1" s="153"/>
      <c r="AV1" s="153"/>
      <c r="AW1" s="153"/>
      <c r="AX1" s="153"/>
      <c r="AY1" s="153"/>
      <c r="AZ1" s="153"/>
      <c r="BA1" s="153"/>
      <c r="BB1" s="153"/>
      <c r="BC1" s="153"/>
      <c r="BD1" s="153"/>
      <c r="BE1" s="153"/>
      <c r="BF1" s="153"/>
      <c r="BG1" s="153"/>
      <c r="BH1" s="153"/>
      <c r="BI1" s="153"/>
      <c r="BJ1" s="153"/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  <c r="CC1" s="153"/>
      <c r="CD1" s="153"/>
      <c r="CE1" s="153"/>
      <c r="CF1" s="153"/>
      <c r="CG1" s="153"/>
      <c r="CH1" s="153"/>
      <c r="CI1" s="153"/>
      <c r="CJ1" s="153"/>
      <c r="CK1" s="153"/>
      <c r="CL1" s="153"/>
      <c r="CM1" s="153"/>
      <c r="CN1" s="153"/>
      <c r="CO1" s="153"/>
      <c r="CP1" s="153"/>
      <c r="CQ1" s="153"/>
      <c r="CR1" s="153"/>
      <c r="CS1" s="153"/>
      <c r="CT1" s="153"/>
      <c r="CU1" s="153"/>
      <c r="CV1" s="153"/>
      <c r="CW1" s="153"/>
      <c r="CX1" s="153"/>
      <c r="CY1" s="153"/>
      <c r="CZ1" s="153"/>
      <c r="DA1" s="153"/>
      <c r="DB1" s="153"/>
      <c r="DC1" s="153"/>
      <c r="DD1" s="153"/>
      <c r="DE1" s="153"/>
      <c r="DF1" s="153"/>
      <c r="DG1" s="153"/>
      <c r="DH1" s="153"/>
      <c r="DI1" s="153"/>
      <c r="DJ1" s="153"/>
      <c r="DK1" s="153"/>
      <c r="DL1" s="153"/>
      <c r="DM1" s="153"/>
      <c r="DN1" s="153"/>
      <c r="DO1" s="153"/>
      <c r="DP1" s="153"/>
      <c r="DQ1" s="153"/>
      <c r="DR1" s="153"/>
      <c r="DS1" s="153"/>
      <c r="DT1" s="153"/>
      <c r="DU1" s="153"/>
      <c r="DV1" s="153"/>
      <c r="DW1" s="153"/>
      <c r="DX1" s="153"/>
      <c r="DY1" s="153"/>
      <c r="DZ1" s="153"/>
      <c r="EA1" s="153"/>
      <c r="EB1" s="153"/>
      <c r="EC1" s="153"/>
      <c r="ED1" s="153"/>
      <c r="EE1" s="153"/>
      <c r="EF1" s="153"/>
      <c r="EG1" s="153"/>
      <c r="EH1" s="153"/>
      <c r="EI1" s="153"/>
      <c r="EJ1" s="153"/>
      <c r="EK1" s="153"/>
      <c r="EL1" s="153"/>
      <c r="EM1" s="153"/>
      <c r="EN1" s="153"/>
      <c r="EO1" s="153"/>
      <c r="EP1" s="153"/>
      <c r="EQ1" s="153"/>
      <c r="ER1" s="153"/>
      <c r="ES1" s="153"/>
      <c r="ET1" s="153"/>
      <c r="EU1" s="153"/>
      <c r="EV1" s="153"/>
      <c r="EW1" s="153"/>
      <c r="EX1" s="153"/>
      <c r="EY1" s="153"/>
      <c r="EZ1" s="153"/>
      <c r="FA1" s="153"/>
      <c r="FB1" s="153"/>
      <c r="FC1" s="153"/>
      <c r="FD1" s="153"/>
      <c r="FE1" s="153"/>
      <c r="FF1" s="153"/>
      <c r="FG1" s="153"/>
      <c r="FH1" s="153"/>
      <c r="FI1" s="153"/>
      <c r="FJ1" s="153"/>
      <c r="FK1" s="48"/>
    </row>
    <row r="2" spans="1:167" hidden="1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 hidden="1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47" t="s">
        <v>5</v>
      </c>
      <c r="EW3" s="147"/>
      <c r="EX3" s="147"/>
      <c r="EY3" s="147"/>
      <c r="EZ3" s="147"/>
      <c r="FA3" s="147"/>
      <c r="FB3" s="147"/>
      <c r="FC3" s="147"/>
      <c r="FD3" s="147"/>
      <c r="FE3" s="147"/>
      <c r="FF3" s="147"/>
      <c r="FG3" s="147"/>
      <c r="FH3" s="147"/>
      <c r="FI3" s="147"/>
      <c r="FJ3" s="147"/>
      <c r="FK3" s="147"/>
    </row>
    <row r="4" spans="1:167" hidden="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52" t="s">
        <v>6</v>
      </c>
      <c r="BT4" s="152"/>
      <c r="BU4" s="152"/>
      <c r="BV4" s="152"/>
      <c r="BW4" s="152"/>
      <c r="BX4" s="154" t="s">
        <v>7</v>
      </c>
      <c r="BY4" s="154"/>
      <c r="BZ4" s="154"/>
      <c r="CA4" s="154"/>
      <c r="CB4" s="154"/>
      <c r="CC4" s="154"/>
      <c r="CD4" s="154"/>
      <c r="CE4" s="154"/>
      <c r="CF4" s="154"/>
      <c r="CG4" s="154"/>
      <c r="CH4" s="154"/>
      <c r="CI4" s="154"/>
      <c r="CJ4" s="154"/>
      <c r="CK4" s="155">
        <v>2023</v>
      </c>
      <c r="CL4" s="155"/>
      <c r="CM4" s="155"/>
      <c r="CN4" s="155"/>
      <c r="CO4" s="155"/>
      <c r="CP4" s="155"/>
      <c r="CQ4" s="156" t="s">
        <v>8</v>
      </c>
      <c r="CR4" s="156"/>
      <c r="CS4" s="156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52" t="s">
        <v>9</v>
      </c>
      <c r="DX4" s="152"/>
      <c r="DY4" s="152"/>
      <c r="DZ4" s="152"/>
      <c r="EA4" s="152"/>
      <c r="EB4" s="152"/>
      <c r="EC4" s="152"/>
      <c r="ED4" s="152"/>
      <c r="EE4" s="152"/>
      <c r="EF4" s="152"/>
      <c r="EG4" s="152"/>
      <c r="EH4" s="152"/>
      <c r="EI4" s="152"/>
      <c r="EJ4" s="152"/>
      <c r="EK4" s="152"/>
      <c r="EL4" s="152"/>
      <c r="EM4" s="152"/>
      <c r="EN4" s="152"/>
      <c r="EO4" s="152"/>
      <c r="EP4" s="152"/>
      <c r="EQ4" s="152"/>
      <c r="ER4" s="152"/>
      <c r="ES4" s="152"/>
      <c r="ET4" s="152"/>
      <c r="EV4" s="140" t="s">
        <v>615</v>
      </c>
      <c r="EW4" s="140"/>
      <c r="EX4" s="140"/>
      <c r="EY4" s="140"/>
      <c r="EZ4" s="140"/>
      <c r="FA4" s="140"/>
      <c r="FB4" s="140"/>
      <c r="FC4" s="140"/>
      <c r="FD4" s="140"/>
      <c r="FE4" s="140"/>
      <c r="FF4" s="140"/>
      <c r="FG4" s="140"/>
      <c r="FH4" s="140"/>
      <c r="FI4" s="140"/>
      <c r="FJ4" s="140"/>
      <c r="FK4" s="140"/>
    </row>
    <row r="5" spans="1:167" ht="50.1" hidden="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2" t="s">
        <v>10</v>
      </c>
      <c r="DX5" s="152"/>
      <c r="DY5" s="152"/>
      <c r="DZ5" s="152"/>
      <c r="EA5" s="152"/>
      <c r="EB5" s="152"/>
      <c r="EC5" s="152"/>
      <c r="ED5" s="152"/>
      <c r="EE5" s="152"/>
      <c r="EF5" s="152"/>
      <c r="EG5" s="152"/>
      <c r="EH5" s="152"/>
      <c r="EI5" s="152"/>
      <c r="EJ5" s="152"/>
      <c r="EK5" s="152"/>
      <c r="EL5" s="152"/>
      <c r="EM5" s="152"/>
      <c r="EN5" s="152"/>
      <c r="EO5" s="152"/>
      <c r="EP5" s="152"/>
      <c r="EQ5" s="152"/>
      <c r="ER5" s="152"/>
      <c r="ES5" s="152"/>
      <c r="ET5" s="152"/>
      <c r="EV5" s="140" t="s">
        <v>616</v>
      </c>
      <c r="EW5" s="140"/>
      <c r="EX5" s="140"/>
      <c r="EY5" s="140"/>
      <c r="EZ5" s="140"/>
      <c r="FA5" s="140"/>
      <c r="FB5" s="140"/>
      <c r="FC5" s="140"/>
      <c r="FD5" s="140"/>
      <c r="FE5" s="140"/>
      <c r="FF5" s="140"/>
      <c r="FG5" s="140"/>
      <c r="FH5" s="140"/>
      <c r="FI5" s="140"/>
      <c r="FJ5" s="140"/>
      <c r="FK5" s="140"/>
    </row>
    <row r="6" spans="1:167" ht="50.1" hidden="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2" t="s">
        <v>11</v>
      </c>
      <c r="DX6" s="152"/>
      <c r="DY6" s="152"/>
      <c r="DZ6" s="152"/>
      <c r="EA6" s="152"/>
      <c r="EB6" s="152"/>
      <c r="EC6" s="152"/>
      <c r="ED6" s="152"/>
      <c r="EE6" s="152"/>
      <c r="EF6" s="152"/>
      <c r="EG6" s="152"/>
      <c r="EH6" s="152"/>
      <c r="EI6" s="152"/>
      <c r="EJ6" s="152"/>
      <c r="EK6" s="152"/>
      <c r="EL6" s="152"/>
      <c r="EM6" s="152"/>
      <c r="EN6" s="152"/>
      <c r="EO6" s="152"/>
      <c r="EP6" s="152"/>
      <c r="EQ6" s="152"/>
      <c r="ER6" s="152"/>
      <c r="ES6" s="152"/>
      <c r="ET6" s="152"/>
      <c r="EV6" s="140" t="s">
        <v>617</v>
      </c>
      <c r="EW6" s="140"/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</row>
    <row r="7" spans="1:167" ht="60" hidden="1" customHeight="1">
      <c r="A7" s="745" t="s">
        <v>12</v>
      </c>
      <c r="B7" s="745"/>
      <c r="C7" s="745"/>
      <c r="D7" s="745"/>
      <c r="E7" s="745"/>
      <c r="F7" s="745"/>
      <c r="G7" s="745"/>
      <c r="H7" s="745"/>
      <c r="I7" s="745"/>
      <c r="J7" s="745"/>
      <c r="K7" s="745"/>
      <c r="L7" s="745"/>
      <c r="M7" s="745"/>
      <c r="N7" s="745"/>
      <c r="O7" s="745"/>
      <c r="P7" s="745"/>
      <c r="Q7" s="745"/>
      <c r="R7" s="745"/>
      <c r="S7" s="745"/>
      <c r="T7" s="745"/>
      <c r="U7" s="745"/>
      <c r="V7" s="745"/>
      <c r="W7" s="745"/>
      <c r="X7" s="745"/>
      <c r="Y7" s="745"/>
      <c r="Z7" s="76" t="s">
        <v>619</v>
      </c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W7" s="69" t="s">
        <v>13</v>
      </c>
      <c r="DX7" s="69"/>
      <c r="DY7" s="69"/>
      <c r="DZ7" s="69"/>
      <c r="EA7" s="69"/>
      <c r="EB7" s="69"/>
      <c r="EC7" s="69"/>
      <c r="ED7" s="69"/>
      <c r="EE7" s="69"/>
      <c r="EF7" s="69"/>
      <c r="EG7" s="69"/>
      <c r="EH7" s="69"/>
      <c r="EI7" s="69"/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V7" s="140" t="s">
        <v>618</v>
      </c>
      <c r="EW7" s="140"/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</row>
    <row r="8" spans="1:167" ht="60" hidden="1" customHeight="1">
      <c r="A8" s="109" t="s">
        <v>333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76" t="s">
        <v>622</v>
      </c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W8" s="69" t="s">
        <v>17</v>
      </c>
      <c r="DX8" s="69"/>
      <c r="DY8" s="69"/>
      <c r="DZ8" s="69"/>
      <c r="EA8" s="69"/>
      <c r="EB8" s="69"/>
      <c r="EC8" s="69"/>
      <c r="ED8" s="69"/>
      <c r="EE8" s="69"/>
      <c r="EF8" s="69"/>
      <c r="EG8" s="69"/>
      <c r="EH8" s="69"/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19"/>
      <c r="EV8" s="140" t="s">
        <v>621</v>
      </c>
      <c r="EW8" s="140"/>
      <c r="EX8" s="140"/>
      <c r="EY8" s="140"/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</row>
    <row r="9" spans="1:167" ht="60" hidden="1" customHeight="1">
      <c r="A9" s="745" t="s">
        <v>18</v>
      </c>
      <c r="B9" s="745"/>
      <c r="C9" s="745"/>
      <c r="D9" s="745"/>
      <c r="E9" s="745"/>
      <c r="F9" s="745"/>
      <c r="G9" s="745"/>
      <c r="H9" s="745"/>
      <c r="I9" s="745"/>
      <c r="J9" s="745"/>
      <c r="K9" s="745"/>
      <c r="L9" s="745"/>
      <c r="M9" s="745"/>
      <c r="N9" s="745"/>
      <c r="O9" s="745"/>
      <c r="P9" s="745"/>
      <c r="Q9" s="745"/>
      <c r="R9" s="745"/>
      <c r="S9" s="745"/>
      <c r="T9" s="745"/>
      <c r="U9" s="745"/>
      <c r="V9" s="745"/>
      <c r="W9" s="745"/>
      <c r="X9" s="745"/>
      <c r="Y9" s="745"/>
      <c r="Z9" s="76" t="s">
        <v>623</v>
      </c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W9" s="69" t="s">
        <v>19</v>
      </c>
      <c r="DX9" s="69"/>
      <c r="DY9" s="69"/>
      <c r="DZ9" s="69"/>
      <c r="EA9" s="69"/>
      <c r="EB9" s="69"/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V9" s="140" t="s">
        <v>624</v>
      </c>
      <c r="EW9" s="140"/>
      <c r="EX9" s="140"/>
      <c r="EY9" s="140"/>
      <c r="EZ9" s="140"/>
      <c r="FA9" s="140"/>
      <c r="FB9" s="140"/>
      <c r="FC9" s="140"/>
      <c r="FD9" s="140"/>
      <c r="FE9" s="140"/>
      <c r="FF9" s="140"/>
      <c r="FG9" s="140"/>
      <c r="FH9" s="140"/>
      <c r="FI9" s="140"/>
      <c r="FJ9" s="140"/>
      <c r="FK9" s="140"/>
    </row>
    <row r="10" spans="1:167" hidden="1">
      <c r="A10" s="745" t="s">
        <v>20</v>
      </c>
      <c r="B10" s="745"/>
      <c r="C10" s="745"/>
      <c r="D10" s="745"/>
      <c r="E10" s="745"/>
      <c r="F10" s="745"/>
      <c r="G10" s="745"/>
      <c r="H10" s="745"/>
      <c r="I10" s="745"/>
      <c r="J10" s="745"/>
      <c r="K10" s="745"/>
      <c r="L10" s="745"/>
      <c r="M10" s="745"/>
      <c r="N10" s="745"/>
      <c r="O10" s="745"/>
      <c r="P10" s="745"/>
      <c r="Q10" s="745"/>
      <c r="R10" s="745"/>
      <c r="S10" s="745"/>
      <c r="T10" s="745"/>
      <c r="U10" s="745"/>
      <c r="V10" s="745"/>
      <c r="W10" s="745"/>
      <c r="X10" s="745"/>
      <c r="Y10" s="745"/>
      <c r="Z10" s="5"/>
      <c r="AA10" s="5"/>
      <c r="AB10" s="5"/>
      <c r="AC10" s="5"/>
      <c r="AD10" s="5"/>
      <c r="AE10" s="5"/>
      <c r="AF10" s="5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EF10" s="17"/>
      <c r="EG10" s="17"/>
      <c r="EJ10" s="17"/>
      <c r="EK10" s="17"/>
      <c r="EM10" s="13"/>
      <c r="EN10" s="13"/>
      <c r="EO10" s="13"/>
      <c r="EP10" s="13"/>
      <c r="EQ10" s="13"/>
      <c r="ER10" s="13"/>
      <c r="ES10" s="13"/>
      <c r="ET10" s="13"/>
      <c r="EU10" s="1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</row>
    <row r="11" spans="1:167">
      <c r="A11" s="14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</row>
    <row r="12" spans="1:167" ht="43.35" customHeight="1">
      <c r="A12" s="103" t="s">
        <v>396</v>
      </c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 t="s">
        <v>378</v>
      </c>
      <c r="P12" s="103"/>
      <c r="Q12" s="103"/>
      <c r="R12" s="103"/>
      <c r="S12" s="103"/>
      <c r="T12" s="103" t="s">
        <v>380</v>
      </c>
      <c r="U12" s="103"/>
      <c r="V12" s="103"/>
      <c r="W12" s="103"/>
      <c r="X12" s="103"/>
      <c r="Y12" s="103"/>
      <c r="Z12" s="103" t="s">
        <v>397</v>
      </c>
      <c r="AA12" s="103"/>
      <c r="AB12" s="103"/>
      <c r="AC12" s="103"/>
      <c r="AD12" s="103"/>
      <c r="AE12" s="103"/>
      <c r="AF12" s="103"/>
      <c r="AG12" s="103"/>
      <c r="AH12" s="103" t="s">
        <v>383</v>
      </c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 t="s">
        <v>141</v>
      </c>
      <c r="AT12" s="103"/>
      <c r="AU12" s="103"/>
      <c r="AV12" s="103"/>
      <c r="AW12" s="103"/>
      <c r="AX12" s="103" t="s">
        <v>398</v>
      </c>
      <c r="AY12" s="103"/>
      <c r="AZ12" s="103"/>
      <c r="BA12" s="103"/>
      <c r="BB12" s="103"/>
      <c r="BC12" s="103" t="s">
        <v>384</v>
      </c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/>
      <c r="CK12" s="103"/>
      <c r="CL12" s="103"/>
      <c r="CM12" s="103" t="s">
        <v>399</v>
      </c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 t="s">
        <v>400</v>
      </c>
      <c r="CY12" s="103"/>
      <c r="CZ12" s="103"/>
      <c r="DA12" s="103"/>
      <c r="DB12" s="103"/>
      <c r="DC12" s="103"/>
      <c r="DD12" s="103"/>
      <c r="DE12" s="103"/>
      <c r="DF12" s="103"/>
      <c r="DG12" s="103"/>
      <c r="DH12" s="103"/>
      <c r="DI12" s="103"/>
      <c r="DJ12" s="103"/>
      <c r="DK12" s="103"/>
      <c r="DL12" s="103"/>
      <c r="DM12" s="103"/>
      <c r="DN12" s="103"/>
      <c r="DO12" s="103"/>
      <c r="DP12" s="103"/>
      <c r="DQ12" s="103"/>
      <c r="DR12" s="103"/>
      <c r="DS12" s="103"/>
      <c r="DT12" s="103"/>
      <c r="DU12" s="103"/>
      <c r="DV12" s="103"/>
      <c r="DW12" s="103"/>
      <c r="DX12" s="103"/>
      <c r="DY12" s="103"/>
      <c r="DZ12" s="103"/>
      <c r="EA12" s="103"/>
      <c r="EB12" s="103"/>
      <c r="EC12" s="103"/>
      <c r="ED12" s="103"/>
      <c r="EE12" s="103"/>
      <c r="EF12" s="103"/>
      <c r="EG12" s="103"/>
      <c r="EH12" s="103"/>
      <c r="EI12" s="103"/>
      <c r="EJ12" s="103"/>
      <c r="EK12" s="103"/>
      <c r="EL12" s="103" t="s">
        <v>401</v>
      </c>
      <c r="EM12" s="103"/>
      <c r="EN12" s="103"/>
      <c r="EO12" s="103"/>
      <c r="EP12" s="103"/>
      <c r="EQ12" s="103"/>
      <c r="ER12" s="103"/>
      <c r="ES12" s="103"/>
      <c r="ET12" s="103"/>
      <c r="EU12" s="103"/>
      <c r="EV12" s="103"/>
      <c r="EW12" s="103"/>
      <c r="EX12" s="103"/>
      <c r="EY12" s="103"/>
      <c r="EZ12" s="103"/>
      <c r="FA12" s="103"/>
      <c r="FB12" s="103"/>
      <c r="FC12" s="103"/>
      <c r="FD12" s="103"/>
      <c r="FE12" s="103"/>
      <c r="FF12" s="103"/>
      <c r="FG12" s="103"/>
      <c r="FH12" s="103"/>
      <c r="FI12" s="103"/>
      <c r="FJ12" s="103"/>
      <c r="FK12" s="103"/>
    </row>
    <row r="13" spans="1:167" ht="20.85" customHeight="1">
      <c r="A13" s="103"/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103"/>
      <c r="AB13" s="103"/>
      <c r="AC13" s="103"/>
      <c r="AD13" s="103"/>
      <c r="AE13" s="103"/>
      <c r="AF13" s="103"/>
      <c r="AG13" s="103"/>
      <c r="AH13" s="103" t="s">
        <v>402</v>
      </c>
      <c r="AI13" s="103"/>
      <c r="AJ13" s="103"/>
      <c r="AK13" s="103"/>
      <c r="AL13" s="103"/>
      <c r="AM13" s="103"/>
      <c r="AN13" s="103" t="s">
        <v>403</v>
      </c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 t="s">
        <v>207</v>
      </c>
      <c r="BD13" s="103"/>
      <c r="BE13" s="103"/>
      <c r="BF13" s="103"/>
      <c r="BG13" s="103"/>
      <c r="BH13" s="103" t="s">
        <v>152</v>
      </c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 t="s">
        <v>207</v>
      </c>
      <c r="CY13" s="103"/>
      <c r="CZ13" s="103"/>
      <c r="DA13" s="103"/>
      <c r="DB13" s="103"/>
      <c r="DC13" s="103" t="s">
        <v>152</v>
      </c>
      <c r="DD13" s="103"/>
      <c r="DE13" s="103"/>
      <c r="DF13" s="103"/>
      <c r="DG13" s="103"/>
      <c r="DH13" s="103"/>
      <c r="DI13" s="103"/>
      <c r="DJ13" s="103"/>
      <c r="DK13" s="103"/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/>
      <c r="DW13" s="103"/>
      <c r="DX13" s="103"/>
      <c r="DY13" s="103"/>
      <c r="DZ13" s="103"/>
      <c r="EA13" s="103"/>
      <c r="EB13" s="103"/>
      <c r="EC13" s="103"/>
      <c r="ED13" s="103"/>
      <c r="EE13" s="103"/>
      <c r="EF13" s="103"/>
      <c r="EG13" s="103"/>
      <c r="EH13" s="103"/>
      <c r="EI13" s="103"/>
      <c r="EJ13" s="103"/>
      <c r="EK13" s="103"/>
      <c r="EL13" s="103" t="s">
        <v>207</v>
      </c>
      <c r="EM13" s="103"/>
      <c r="EN13" s="103"/>
      <c r="EO13" s="103"/>
      <c r="EP13" s="103"/>
      <c r="EQ13" s="103" t="s">
        <v>152</v>
      </c>
      <c r="ER13" s="103"/>
      <c r="ES13" s="103"/>
      <c r="ET13" s="103"/>
      <c r="EU13" s="103"/>
      <c r="EV13" s="103"/>
      <c r="EW13" s="103"/>
      <c r="EX13" s="103"/>
      <c r="EY13" s="103"/>
      <c r="EZ13" s="103"/>
      <c r="FA13" s="103"/>
      <c r="FB13" s="103"/>
      <c r="FC13" s="103"/>
      <c r="FD13" s="103"/>
      <c r="FE13" s="103"/>
      <c r="FF13" s="103"/>
      <c r="FG13" s="103"/>
      <c r="FH13" s="103"/>
      <c r="FI13" s="103"/>
      <c r="FJ13" s="103"/>
      <c r="FK13" s="103"/>
    </row>
    <row r="14" spans="1:167" ht="33.6" customHeight="1">
      <c r="A14" s="103"/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 t="s">
        <v>404</v>
      </c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 t="s">
        <v>405</v>
      </c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 t="s">
        <v>406</v>
      </c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 t="s">
        <v>407</v>
      </c>
      <c r="EF14" s="103"/>
      <c r="EG14" s="103"/>
      <c r="EH14" s="103"/>
      <c r="EI14" s="103"/>
      <c r="EJ14" s="103"/>
      <c r="EK14" s="103"/>
      <c r="EL14" s="103"/>
      <c r="EM14" s="103"/>
      <c r="EN14" s="103"/>
      <c r="EO14" s="103"/>
      <c r="EP14" s="103"/>
      <c r="EQ14" s="103" t="s">
        <v>408</v>
      </c>
      <c r="ER14" s="103"/>
      <c r="ES14" s="103"/>
      <c r="ET14" s="103"/>
      <c r="EU14" s="103"/>
      <c r="EV14" s="103"/>
      <c r="EW14" s="103"/>
      <c r="EX14" s="103"/>
      <c r="EY14" s="103"/>
      <c r="EZ14" s="103"/>
      <c r="FA14" s="103"/>
      <c r="FB14" s="103"/>
      <c r="FC14" s="103"/>
      <c r="FD14" s="103"/>
      <c r="FE14" s="103"/>
      <c r="FF14" s="103"/>
      <c r="FG14" s="103" t="s">
        <v>409</v>
      </c>
      <c r="FH14" s="103"/>
      <c r="FI14" s="103"/>
      <c r="FJ14" s="103"/>
      <c r="FK14" s="103"/>
    </row>
    <row r="15" spans="1:167" ht="53.65" customHeight="1">
      <c r="A15" s="103"/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 t="s">
        <v>392</v>
      </c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 t="s">
        <v>393</v>
      </c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 t="s">
        <v>389</v>
      </c>
      <c r="DD15" s="103"/>
      <c r="DE15" s="103"/>
      <c r="DF15" s="103"/>
      <c r="DG15" s="103"/>
      <c r="DH15" s="103"/>
      <c r="DI15" s="103"/>
      <c r="DJ15" s="103"/>
      <c r="DK15" s="103" t="s">
        <v>390</v>
      </c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 t="s">
        <v>410</v>
      </c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 t="s">
        <v>207</v>
      </c>
      <c r="ER15" s="103"/>
      <c r="ES15" s="103"/>
      <c r="ET15" s="103"/>
      <c r="EU15" s="103"/>
      <c r="EV15" s="103" t="s">
        <v>411</v>
      </c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</row>
    <row r="16" spans="1:167">
      <c r="A16" s="258">
        <v>1</v>
      </c>
      <c r="B16" s="258"/>
      <c r="C16" s="258"/>
      <c r="D16" s="258"/>
      <c r="E16" s="258"/>
      <c r="F16" s="258"/>
      <c r="G16" s="258"/>
      <c r="H16" s="258"/>
      <c r="I16" s="258"/>
      <c r="J16" s="258"/>
      <c r="K16" s="258"/>
      <c r="L16" s="258"/>
      <c r="M16" s="258"/>
      <c r="N16" s="258"/>
      <c r="O16" s="258">
        <v>2</v>
      </c>
      <c r="P16" s="258"/>
      <c r="Q16" s="258"/>
      <c r="R16" s="258"/>
      <c r="S16" s="258"/>
      <c r="T16" s="258">
        <v>3</v>
      </c>
      <c r="U16" s="258"/>
      <c r="V16" s="258"/>
      <c r="W16" s="258"/>
      <c r="X16" s="258"/>
      <c r="Y16" s="258"/>
      <c r="Z16" s="258">
        <v>4</v>
      </c>
      <c r="AA16" s="258"/>
      <c r="AB16" s="258"/>
      <c r="AC16" s="258"/>
      <c r="AD16" s="258"/>
      <c r="AE16" s="258"/>
      <c r="AF16" s="258"/>
      <c r="AG16" s="258"/>
      <c r="AH16" s="258">
        <v>5</v>
      </c>
      <c r="AI16" s="258"/>
      <c r="AJ16" s="258"/>
      <c r="AK16" s="258"/>
      <c r="AL16" s="258"/>
      <c r="AM16" s="258"/>
      <c r="AN16" s="258">
        <v>6</v>
      </c>
      <c r="AO16" s="258"/>
      <c r="AP16" s="258"/>
      <c r="AQ16" s="258"/>
      <c r="AR16" s="258"/>
      <c r="AS16" s="258">
        <v>7</v>
      </c>
      <c r="AT16" s="258"/>
      <c r="AU16" s="258"/>
      <c r="AV16" s="258"/>
      <c r="AW16" s="258"/>
      <c r="AX16" s="258">
        <v>8</v>
      </c>
      <c r="AY16" s="258"/>
      <c r="AZ16" s="258"/>
      <c r="BA16" s="258"/>
      <c r="BB16" s="258"/>
      <c r="BC16" s="258">
        <v>9</v>
      </c>
      <c r="BD16" s="258"/>
      <c r="BE16" s="258"/>
      <c r="BF16" s="258"/>
      <c r="BG16" s="258"/>
      <c r="BH16" s="258">
        <v>10</v>
      </c>
      <c r="BI16" s="258"/>
      <c r="BJ16" s="258"/>
      <c r="BK16" s="258"/>
      <c r="BL16" s="258"/>
      <c r="BM16" s="258"/>
      <c r="BN16" s="258"/>
      <c r="BO16" s="258"/>
      <c r="BP16" s="258"/>
      <c r="BQ16" s="258"/>
      <c r="BR16" s="258"/>
      <c r="BS16" s="258"/>
      <c r="BT16" s="258"/>
      <c r="BU16" s="258">
        <v>11</v>
      </c>
      <c r="BV16" s="258"/>
      <c r="BW16" s="258"/>
      <c r="BX16" s="258"/>
      <c r="BY16" s="258"/>
      <c r="BZ16" s="258"/>
      <c r="CA16" s="258"/>
      <c r="CB16" s="258"/>
      <c r="CC16" s="258"/>
      <c r="CD16" s="258"/>
      <c r="CE16" s="258"/>
      <c r="CF16" s="258"/>
      <c r="CG16" s="258"/>
      <c r="CH16" s="258">
        <v>12</v>
      </c>
      <c r="CI16" s="258"/>
      <c r="CJ16" s="258"/>
      <c r="CK16" s="258"/>
      <c r="CL16" s="258"/>
      <c r="CM16" s="258">
        <v>13</v>
      </c>
      <c r="CN16" s="258"/>
      <c r="CO16" s="258"/>
      <c r="CP16" s="258"/>
      <c r="CQ16" s="258"/>
      <c r="CR16" s="258"/>
      <c r="CS16" s="258"/>
      <c r="CT16" s="258"/>
      <c r="CU16" s="258"/>
      <c r="CV16" s="258"/>
      <c r="CW16" s="258"/>
      <c r="CX16" s="258">
        <v>14</v>
      </c>
      <c r="CY16" s="258"/>
      <c r="CZ16" s="258"/>
      <c r="DA16" s="258"/>
      <c r="DB16" s="258"/>
      <c r="DC16" s="258">
        <v>15</v>
      </c>
      <c r="DD16" s="258"/>
      <c r="DE16" s="258"/>
      <c r="DF16" s="258"/>
      <c r="DG16" s="258"/>
      <c r="DH16" s="258"/>
      <c r="DI16" s="258"/>
      <c r="DJ16" s="258"/>
      <c r="DK16" s="258">
        <v>16</v>
      </c>
      <c r="DL16" s="258"/>
      <c r="DM16" s="258"/>
      <c r="DN16" s="258"/>
      <c r="DO16" s="258"/>
      <c r="DP16" s="258"/>
      <c r="DQ16" s="258"/>
      <c r="DR16" s="258"/>
      <c r="DS16" s="258"/>
      <c r="DT16" s="258"/>
      <c r="DU16" s="258"/>
      <c r="DV16" s="258">
        <v>17</v>
      </c>
      <c r="DW16" s="258"/>
      <c r="DX16" s="258"/>
      <c r="DY16" s="258"/>
      <c r="DZ16" s="258"/>
      <c r="EA16" s="258"/>
      <c r="EB16" s="258"/>
      <c r="EC16" s="258"/>
      <c r="ED16" s="258"/>
      <c r="EE16" s="258">
        <v>18</v>
      </c>
      <c r="EF16" s="258"/>
      <c r="EG16" s="258"/>
      <c r="EH16" s="258"/>
      <c r="EI16" s="258"/>
      <c r="EJ16" s="258"/>
      <c r="EK16" s="258"/>
      <c r="EL16" s="258">
        <v>19</v>
      </c>
      <c r="EM16" s="258"/>
      <c r="EN16" s="258"/>
      <c r="EO16" s="258"/>
      <c r="EP16" s="258"/>
      <c r="EQ16" s="258">
        <v>20</v>
      </c>
      <c r="ER16" s="258"/>
      <c r="ES16" s="258"/>
      <c r="ET16" s="258"/>
      <c r="EU16" s="258"/>
      <c r="EV16" s="258">
        <v>21</v>
      </c>
      <c r="EW16" s="258"/>
      <c r="EX16" s="258"/>
      <c r="EY16" s="258"/>
      <c r="EZ16" s="258"/>
      <c r="FA16" s="258"/>
      <c r="FB16" s="258"/>
      <c r="FC16" s="258"/>
      <c r="FD16" s="258"/>
      <c r="FE16" s="258"/>
      <c r="FF16" s="258"/>
      <c r="FG16" s="258">
        <v>22</v>
      </c>
      <c r="FH16" s="258"/>
      <c r="FI16" s="258"/>
      <c r="FJ16" s="258"/>
      <c r="FK16" s="258"/>
    </row>
    <row r="17" spans="1:1024">
      <c r="A17" s="258" t="s">
        <v>808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 t="s">
        <v>809</v>
      </c>
      <c r="P17" s="258"/>
      <c r="Q17" s="258"/>
      <c r="R17" s="258"/>
      <c r="S17" s="258"/>
      <c r="T17" s="258"/>
      <c r="U17" s="258"/>
      <c r="V17" s="258"/>
      <c r="W17" s="258"/>
      <c r="X17" s="258"/>
      <c r="Y17" s="258"/>
      <c r="Z17" s="258" t="s">
        <v>810</v>
      </c>
      <c r="AA17" s="258"/>
      <c r="AB17" s="258"/>
      <c r="AC17" s="258"/>
      <c r="AD17" s="258"/>
      <c r="AE17" s="258"/>
      <c r="AF17" s="258"/>
      <c r="AG17" s="258"/>
      <c r="AH17" s="258"/>
      <c r="AI17" s="258"/>
      <c r="AJ17" s="258"/>
      <c r="AK17" s="258"/>
      <c r="AL17" s="258"/>
      <c r="AM17" s="258"/>
      <c r="AN17" s="258"/>
      <c r="AO17" s="258"/>
      <c r="AP17" s="258"/>
      <c r="AQ17" s="258"/>
      <c r="AR17" s="258"/>
      <c r="AS17" s="258"/>
      <c r="AT17" s="258"/>
      <c r="AU17" s="258"/>
      <c r="AV17" s="258"/>
      <c r="AW17" s="258"/>
      <c r="AX17" s="258">
        <v>853808</v>
      </c>
      <c r="AY17" s="258"/>
      <c r="AZ17" s="258"/>
      <c r="BA17" s="258"/>
      <c r="BB17" s="258"/>
      <c r="BC17" s="258"/>
      <c r="BD17" s="258"/>
      <c r="BE17" s="258"/>
      <c r="BF17" s="258"/>
      <c r="BG17" s="258"/>
      <c r="BH17" s="258"/>
      <c r="BI17" s="258"/>
      <c r="BJ17" s="258"/>
      <c r="BK17" s="258"/>
      <c r="BL17" s="258"/>
      <c r="BM17" s="258"/>
      <c r="BN17" s="258"/>
      <c r="BO17" s="258"/>
      <c r="BP17" s="258"/>
      <c r="BQ17" s="258"/>
      <c r="BR17" s="258"/>
      <c r="BS17" s="258"/>
      <c r="BT17" s="258"/>
      <c r="BU17" s="258"/>
      <c r="BV17" s="258"/>
      <c r="BW17" s="258"/>
      <c r="BX17" s="258"/>
      <c r="BY17" s="258"/>
      <c r="BZ17" s="258"/>
      <c r="CA17" s="258"/>
      <c r="CB17" s="258"/>
      <c r="CC17" s="258"/>
      <c r="CD17" s="258"/>
      <c r="CE17" s="258"/>
      <c r="CF17" s="258"/>
      <c r="CG17" s="258"/>
      <c r="CH17" s="258"/>
      <c r="CI17" s="258"/>
      <c r="CJ17" s="258"/>
      <c r="CK17" s="258"/>
      <c r="CL17" s="258"/>
      <c r="CM17" s="258"/>
      <c r="CN17" s="258"/>
      <c r="CO17" s="258"/>
      <c r="CP17" s="258"/>
      <c r="CQ17" s="258"/>
      <c r="CR17" s="258"/>
      <c r="CS17" s="258"/>
      <c r="CT17" s="258"/>
      <c r="CU17" s="258"/>
      <c r="CV17" s="258"/>
      <c r="CW17" s="258"/>
      <c r="CX17" s="258"/>
      <c r="CY17" s="258"/>
      <c r="CZ17" s="258"/>
      <c r="DA17" s="258"/>
      <c r="DB17" s="258"/>
      <c r="DC17" s="258"/>
      <c r="DD17" s="258"/>
      <c r="DE17" s="258"/>
      <c r="DF17" s="258"/>
      <c r="DG17" s="258"/>
      <c r="DH17" s="258"/>
      <c r="DI17" s="258"/>
      <c r="DJ17" s="258"/>
      <c r="DK17" s="258"/>
      <c r="DL17" s="258"/>
      <c r="DM17" s="258"/>
      <c r="DN17" s="258"/>
      <c r="DO17" s="258"/>
      <c r="DP17" s="258"/>
      <c r="DQ17" s="258"/>
      <c r="DR17" s="258"/>
      <c r="DS17" s="258"/>
      <c r="DT17" s="258"/>
      <c r="DU17" s="258"/>
      <c r="DV17" s="258"/>
      <c r="DW17" s="258"/>
      <c r="DX17" s="258"/>
      <c r="DY17" s="258"/>
      <c r="DZ17" s="258"/>
      <c r="EA17" s="258"/>
      <c r="EB17" s="258"/>
      <c r="EC17" s="258"/>
      <c r="ED17" s="258"/>
      <c r="EE17" s="258"/>
      <c r="EF17" s="258"/>
      <c r="EG17" s="258"/>
      <c r="EH17" s="258"/>
      <c r="EI17" s="258"/>
      <c r="EJ17" s="258"/>
      <c r="EK17" s="258"/>
      <c r="EL17" s="258"/>
      <c r="EM17" s="258"/>
      <c r="EN17" s="258"/>
      <c r="EO17" s="258"/>
      <c r="EP17" s="258"/>
      <c r="EQ17" s="258"/>
      <c r="ER17" s="258"/>
      <c r="ES17" s="258"/>
      <c r="ET17" s="258"/>
      <c r="EU17" s="258"/>
      <c r="EV17" s="258"/>
      <c r="EW17" s="258"/>
      <c r="EX17" s="258"/>
      <c r="EY17" s="258"/>
      <c r="EZ17" s="258"/>
      <c r="FA17" s="258"/>
      <c r="FB17" s="258"/>
      <c r="FC17" s="258"/>
      <c r="FD17" s="258"/>
      <c r="FE17" s="258"/>
      <c r="FF17" s="258"/>
      <c r="FG17" s="258"/>
      <c r="FH17" s="258"/>
      <c r="FI17" s="258"/>
      <c r="FJ17" s="258"/>
      <c r="FK17" s="258"/>
      <c r="FL17" s="62"/>
      <c r="FM17" s="62"/>
      <c r="FN17" s="62"/>
      <c r="FO17" s="62"/>
      <c r="FP17" s="62"/>
      <c r="FQ17" s="62"/>
      <c r="FR17" s="62"/>
      <c r="FS17" s="62"/>
      <c r="FT17" s="62"/>
      <c r="FU17" s="62"/>
      <c r="FV17" s="62"/>
      <c r="FW17" s="62"/>
      <c r="FX17" s="62"/>
      <c r="FY17" s="62"/>
      <c r="FZ17" s="62"/>
      <c r="GA17" s="62"/>
      <c r="GB17" s="62"/>
      <c r="GC17" s="62"/>
      <c r="GD17" s="62"/>
      <c r="GE17" s="62"/>
      <c r="GF17" s="62"/>
      <c r="GG17" s="62"/>
      <c r="GH17" s="62"/>
      <c r="GI17" s="62"/>
      <c r="GJ17" s="62"/>
      <c r="GK17" s="62"/>
      <c r="GL17" s="62"/>
      <c r="GM17" s="62"/>
      <c r="GN17" s="62"/>
      <c r="GO17" s="62"/>
      <c r="GP17" s="62"/>
      <c r="GQ17" s="62"/>
      <c r="GR17" s="62"/>
      <c r="GS17" s="62"/>
      <c r="GT17" s="62"/>
      <c r="GU17" s="62"/>
      <c r="GV17" s="62"/>
      <c r="GW17" s="62"/>
      <c r="GX17" s="62"/>
      <c r="GY17" s="62"/>
      <c r="GZ17" s="62"/>
      <c r="HA17" s="62"/>
      <c r="HB17" s="62"/>
      <c r="HC17" s="62"/>
      <c r="HD17" s="62"/>
      <c r="HE17" s="62"/>
      <c r="HF17" s="62"/>
      <c r="HG17" s="62"/>
      <c r="HH17" s="62"/>
      <c r="HI17" s="62"/>
      <c r="HJ17" s="62"/>
      <c r="HK17" s="62"/>
      <c r="HL17" s="62"/>
      <c r="HM17" s="62"/>
      <c r="HN17" s="62"/>
      <c r="HO17" s="62"/>
      <c r="HP17" s="62"/>
      <c r="HQ17" s="62"/>
      <c r="HR17" s="62"/>
      <c r="HS17" s="62"/>
      <c r="HT17" s="62"/>
      <c r="HU17" s="62"/>
      <c r="HV17" s="62"/>
      <c r="HW17" s="62"/>
      <c r="HX17" s="62"/>
      <c r="HY17" s="62"/>
      <c r="HZ17" s="62"/>
      <c r="IA17" s="62"/>
      <c r="IB17" s="62"/>
      <c r="IC17" s="62"/>
      <c r="ID17" s="62"/>
      <c r="IE17" s="62"/>
      <c r="IF17" s="62"/>
      <c r="IG17" s="62"/>
      <c r="IH17" s="62"/>
      <c r="II17" s="62"/>
      <c r="IJ17" s="62"/>
      <c r="IK17" s="62"/>
      <c r="IL17" s="62"/>
      <c r="IM17" s="62"/>
      <c r="IN17" s="62"/>
      <c r="IO17" s="62"/>
      <c r="IP17" s="62"/>
      <c r="IQ17" s="62"/>
      <c r="IR17" s="62"/>
      <c r="IS17" s="62"/>
      <c r="IT17" s="62"/>
      <c r="IU17" s="62"/>
      <c r="IV17" s="62"/>
      <c r="IW17" s="62"/>
      <c r="IX17" s="62"/>
      <c r="IY17" s="62"/>
      <c r="IZ17" s="62"/>
      <c r="JA17" s="62"/>
      <c r="JB17" s="62"/>
      <c r="JC17" s="62"/>
      <c r="JD17" s="62"/>
      <c r="JE17" s="62"/>
      <c r="JF17" s="62"/>
      <c r="JG17" s="62"/>
      <c r="JH17" s="62"/>
      <c r="JI17" s="62"/>
      <c r="JJ17" s="62"/>
      <c r="JK17" s="62"/>
      <c r="JL17" s="62"/>
      <c r="JM17" s="62"/>
      <c r="JN17" s="62"/>
      <c r="JO17" s="62"/>
      <c r="JP17" s="62"/>
      <c r="JQ17" s="62"/>
      <c r="JR17" s="62"/>
      <c r="JS17" s="62"/>
      <c r="JT17" s="62"/>
      <c r="JU17" s="62"/>
      <c r="JV17" s="62"/>
      <c r="JW17" s="62"/>
      <c r="JX17" s="62"/>
      <c r="JY17" s="62"/>
      <c r="JZ17" s="62"/>
      <c r="KA17" s="62"/>
      <c r="KB17" s="62"/>
      <c r="KC17" s="62"/>
      <c r="KD17" s="62"/>
      <c r="KE17" s="62"/>
      <c r="KF17" s="62"/>
      <c r="KG17" s="62"/>
      <c r="KH17" s="62"/>
      <c r="KI17" s="62"/>
      <c r="KJ17" s="62"/>
      <c r="KK17" s="62"/>
      <c r="KL17" s="62"/>
      <c r="KM17" s="62"/>
      <c r="KN17" s="62"/>
      <c r="KO17" s="62"/>
      <c r="KP17" s="62"/>
      <c r="KQ17" s="62"/>
      <c r="KR17" s="62"/>
      <c r="KS17" s="62"/>
      <c r="KT17" s="62"/>
      <c r="KU17" s="62"/>
      <c r="KV17" s="62"/>
      <c r="KW17" s="62"/>
      <c r="KX17" s="62"/>
      <c r="KY17" s="62"/>
      <c r="KZ17" s="62"/>
      <c r="LA17" s="62"/>
      <c r="LB17" s="62"/>
      <c r="LC17" s="62"/>
      <c r="LD17" s="62"/>
      <c r="LE17" s="62"/>
      <c r="LF17" s="62"/>
      <c r="LG17" s="62"/>
      <c r="LH17" s="62"/>
      <c r="LI17" s="62"/>
      <c r="LJ17" s="62"/>
      <c r="LK17" s="62"/>
      <c r="LL17" s="62"/>
      <c r="LM17" s="62"/>
      <c r="LN17" s="62"/>
      <c r="LO17" s="62"/>
      <c r="LP17" s="62"/>
      <c r="LQ17" s="62"/>
      <c r="LR17" s="62"/>
      <c r="LS17" s="62"/>
      <c r="LT17" s="62"/>
      <c r="LU17" s="62"/>
      <c r="LV17" s="62"/>
      <c r="LW17" s="62"/>
      <c r="LX17" s="62"/>
      <c r="LY17" s="62"/>
      <c r="LZ17" s="62"/>
      <c r="MA17" s="62"/>
      <c r="MB17" s="62"/>
      <c r="MC17" s="62"/>
      <c r="MD17" s="62"/>
      <c r="ME17" s="62"/>
      <c r="MF17" s="62"/>
      <c r="MG17" s="62"/>
      <c r="MH17" s="62"/>
      <c r="MI17" s="62"/>
      <c r="MJ17" s="62"/>
      <c r="MK17" s="62"/>
      <c r="ML17" s="62"/>
      <c r="MM17" s="62"/>
      <c r="MN17" s="62"/>
      <c r="MO17" s="62"/>
      <c r="MP17" s="62"/>
      <c r="MQ17" s="62"/>
      <c r="MR17" s="62"/>
      <c r="MS17" s="62"/>
      <c r="MT17" s="62"/>
      <c r="MU17" s="62"/>
      <c r="MV17" s="62"/>
      <c r="MW17" s="62"/>
      <c r="MX17" s="62"/>
      <c r="MY17" s="62"/>
      <c r="MZ17" s="62"/>
      <c r="NA17" s="62"/>
      <c r="NB17" s="62"/>
      <c r="NC17" s="62"/>
      <c r="ND17" s="62"/>
      <c r="NE17" s="62"/>
      <c r="NF17" s="62"/>
      <c r="NG17" s="62"/>
      <c r="NH17" s="62"/>
      <c r="NI17" s="62"/>
      <c r="NJ17" s="62"/>
      <c r="NK17" s="62"/>
      <c r="NL17" s="62"/>
      <c r="NM17" s="62"/>
      <c r="NN17" s="62"/>
      <c r="NO17" s="62"/>
      <c r="NP17" s="62"/>
      <c r="NQ17" s="62"/>
      <c r="NR17" s="62"/>
      <c r="NS17" s="62"/>
      <c r="NT17" s="62"/>
      <c r="NU17" s="62"/>
      <c r="NV17" s="62"/>
      <c r="NW17" s="62"/>
      <c r="NX17" s="62"/>
      <c r="NY17" s="62"/>
      <c r="NZ17" s="62"/>
      <c r="OA17" s="62"/>
      <c r="OB17" s="62"/>
      <c r="OC17" s="62"/>
      <c r="OD17" s="62"/>
      <c r="OE17" s="62"/>
      <c r="OF17" s="62"/>
      <c r="OG17" s="62"/>
      <c r="OH17" s="62"/>
      <c r="OI17" s="62"/>
      <c r="OJ17" s="62"/>
      <c r="OK17" s="62"/>
      <c r="OL17" s="62"/>
      <c r="OM17" s="62"/>
      <c r="ON17" s="62"/>
      <c r="OO17" s="62"/>
      <c r="OP17" s="62"/>
      <c r="OQ17" s="62"/>
      <c r="OR17" s="62"/>
      <c r="OS17" s="62"/>
      <c r="OT17" s="62"/>
      <c r="OU17" s="62"/>
      <c r="OV17" s="62"/>
      <c r="OW17" s="62"/>
      <c r="OX17" s="62"/>
      <c r="OY17" s="62"/>
      <c r="OZ17" s="62"/>
      <c r="PA17" s="62"/>
      <c r="PB17" s="62"/>
      <c r="PC17" s="62"/>
      <c r="PD17" s="62"/>
      <c r="PE17" s="62"/>
      <c r="PF17" s="62"/>
      <c r="PG17" s="62"/>
      <c r="PH17" s="62"/>
      <c r="PI17" s="62"/>
      <c r="PJ17" s="62"/>
      <c r="PK17" s="62"/>
      <c r="PL17" s="62"/>
      <c r="PM17" s="62"/>
      <c r="PN17" s="62"/>
      <c r="PO17" s="62"/>
      <c r="PP17" s="62"/>
      <c r="PQ17" s="62"/>
      <c r="PR17" s="62"/>
      <c r="PS17" s="62"/>
      <c r="PT17" s="62"/>
      <c r="PU17" s="62"/>
      <c r="PV17" s="62"/>
      <c r="PW17" s="62"/>
      <c r="PX17" s="62"/>
      <c r="PY17" s="62"/>
      <c r="PZ17" s="62"/>
      <c r="QA17" s="62"/>
      <c r="QB17" s="62"/>
      <c r="QC17" s="62"/>
      <c r="QD17" s="62"/>
      <c r="QE17" s="62"/>
      <c r="QF17" s="62"/>
      <c r="QG17" s="62"/>
      <c r="QH17" s="62"/>
      <c r="QI17" s="62"/>
      <c r="QJ17" s="62"/>
      <c r="QK17" s="62"/>
      <c r="QL17" s="62"/>
      <c r="QM17" s="62"/>
      <c r="QN17" s="62"/>
      <c r="QO17" s="62"/>
      <c r="QP17" s="62"/>
      <c r="QQ17" s="62"/>
      <c r="QR17" s="62"/>
      <c r="QS17" s="62"/>
      <c r="QT17" s="62"/>
      <c r="QU17" s="62"/>
      <c r="QV17" s="62"/>
      <c r="QW17" s="62"/>
      <c r="QX17" s="62"/>
      <c r="QY17" s="62"/>
      <c r="QZ17" s="62"/>
      <c r="RA17" s="62"/>
      <c r="RB17" s="62"/>
      <c r="RC17" s="62"/>
      <c r="RD17" s="62"/>
      <c r="RE17" s="62"/>
      <c r="RF17" s="62"/>
      <c r="RG17" s="62"/>
      <c r="RH17" s="62"/>
      <c r="RI17" s="62"/>
      <c r="RJ17" s="62"/>
      <c r="RK17" s="62"/>
      <c r="RL17" s="62"/>
      <c r="RM17" s="62"/>
      <c r="RN17" s="62"/>
      <c r="RO17" s="62"/>
      <c r="RP17" s="62"/>
      <c r="RQ17" s="62"/>
      <c r="RR17" s="62"/>
      <c r="RS17" s="62"/>
      <c r="RT17" s="62"/>
      <c r="RU17" s="62"/>
      <c r="RV17" s="62"/>
      <c r="RW17" s="62"/>
      <c r="RX17" s="62"/>
      <c r="RY17" s="62"/>
      <c r="RZ17" s="62"/>
      <c r="SA17" s="62"/>
      <c r="SB17" s="62"/>
      <c r="SC17" s="62"/>
      <c r="SD17" s="62"/>
      <c r="SE17" s="62"/>
      <c r="SF17" s="62"/>
      <c r="SG17" s="62"/>
      <c r="SH17" s="62"/>
      <c r="SI17" s="62"/>
      <c r="SJ17" s="62"/>
      <c r="SK17" s="62"/>
      <c r="SL17" s="62"/>
      <c r="SM17" s="62"/>
      <c r="SN17" s="62"/>
      <c r="SO17" s="62"/>
      <c r="SP17" s="62"/>
      <c r="SQ17" s="62"/>
      <c r="SR17" s="62"/>
      <c r="SS17" s="62"/>
      <c r="ST17" s="62"/>
      <c r="SU17" s="62"/>
      <c r="SV17" s="62"/>
      <c r="SW17" s="62"/>
      <c r="SX17" s="62"/>
      <c r="SY17" s="62"/>
      <c r="SZ17" s="62"/>
      <c r="TA17" s="62"/>
      <c r="TB17" s="62"/>
      <c r="TC17" s="62"/>
      <c r="TD17" s="62"/>
      <c r="TE17" s="62"/>
      <c r="TF17" s="62"/>
      <c r="TG17" s="62"/>
      <c r="TH17" s="62"/>
      <c r="TI17" s="62"/>
      <c r="TJ17" s="62"/>
      <c r="TK17" s="62"/>
      <c r="TL17" s="62"/>
      <c r="TM17" s="62"/>
      <c r="TN17" s="62"/>
      <c r="TO17" s="62"/>
      <c r="TP17" s="62"/>
      <c r="TQ17" s="62"/>
      <c r="TR17" s="62"/>
      <c r="TS17" s="62"/>
      <c r="TT17" s="62"/>
      <c r="TU17" s="62"/>
      <c r="TV17" s="62"/>
      <c r="TW17" s="62"/>
      <c r="TX17" s="62"/>
      <c r="TY17" s="62"/>
      <c r="TZ17" s="62"/>
      <c r="UA17" s="62"/>
      <c r="UB17" s="62"/>
      <c r="UC17" s="62"/>
      <c r="UD17" s="62"/>
      <c r="UE17" s="62"/>
      <c r="UF17" s="62"/>
      <c r="UG17" s="62"/>
      <c r="UH17" s="62"/>
      <c r="UI17" s="62"/>
      <c r="UJ17" s="62"/>
      <c r="UK17" s="62"/>
      <c r="UL17" s="62"/>
      <c r="UM17" s="62"/>
      <c r="UN17" s="62"/>
      <c r="UO17" s="62"/>
      <c r="UP17" s="62"/>
      <c r="UQ17" s="62"/>
      <c r="UR17" s="62"/>
      <c r="US17" s="62"/>
      <c r="UT17" s="62"/>
      <c r="UU17" s="62"/>
      <c r="UV17" s="62"/>
      <c r="UW17" s="62"/>
      <c r="UX17" s="62"/>
      <c r="UY17" s="62"/>
      <c r="UZ17" s="62"/>
      <c r="VA17" s="62"/>
      <c r="VB17" s="62"/>
      <c r="VC17" s="62"/>
      <c r="VD17" s="62"/>
      <c r="VE17" s="62"/>
      <c r="VF17" s="62"/>
      <c r="VG17" s="62"/>
      <c r="VH17" s="62"/>
      <c r="VI17" s="62"/>
      <c r="VJ17" s="62"/>
      <c r="VK17" s="62"/>
      <c r="VL17" s="62"/>
      <c r="VM17" s="62"/>
      <c r="VN17" s="62"/>
      <c r="VO17" s="62"/>
      <c r="VP17" s="62"/>
      <c r="VQ17" s="62"/>
      <c r="VR17" s="62"/>
      <c r="VS17" s="62"/>
      <c r="VT17" s="62"/>
      <c r="VU17" s="62"/>
      <c r="VV17" s="62"/>
      <c r="VW17" s="62"/>
      <c r="VX17" s="62"/>
      <c r="VY17" s="62"/>
      <c r="VZ17" s="62"/>
      <c r="WA17" s="62"/>
      <c r="WB17" s="62"/>
      <c r="WC17" s="62"/>
      <c r="WD17" s="62"/>
      <c r="WE17" s="62"/>
      <c r="WF17" s="62"/>
      <c r="WG17" s="62"/>
      <c r="WH17" s="62"/>
      <c r="WI17" s="62"/>
      <c r="WJ17" s="62"/>
      <c r="WK17" s="62"/>
      <c r="WL17" s="62"/>
      <c r="WM17" s="62"/>
      <c r="WN17" s="62"/>
      <c r="WO17" s="62"/>
      <c r="WP17" s="62"/>
      <c r="WQ17" s="62"/>
      <c r="WR17" s="62"/>
      <c r="WS17" s="62"/>
      <c r="WT17" s="62"/>
      <c r="WU17" s="62"/>
      <c r="WV17" s="62"/>
      <c r="WW17" s="62"/>
      <c r="WX17" s="62"/>
      <c r="WY17" s="62"/>
      <c r="WZ17" s="62"/>
      <c r="XA17" s="62"/>
      <c r="XB17" s="62"/>
      <c r="XC17" s="62"/>
      <c r="XD17" s="62"/>
      <c r="XE17" s="62"/>
      <c r="XF17" s="62"/>
      <c r="XG17" s="62"/>
      <c r="XH17" s="62"/>
      <c r="XI17" s="62"/>
      <c r="XJ17" s="62"/>
      <c r="XK17" s="62"/>
      <c r="XL17" s="62"/>
      <c r="XM17" s="62"/>
      <c r="XN17" s="62"/>
      <c r="XO17" s="62"/>
      <c r="XP17" s="62"/>
      <c r="XQ17" s="62"/>
      <c r="XR17" s="62"/>
      <c r="XS17" s="62"/>
      <c r="XT17" s="62"/>
      <c r="XU17" s="62"/>
      <c r="XV17" s="62"/>
      <c r="XW17" s="62"/>
      <c r="XX17" s="62"/>
      <c r="XY17" s="62"/>
      <c r="XZ17" s="62"/>
      <c r="YA17" s="62"/>
      <c r="YB17" s="62"/>
      <c r="YC17" s="62"/>
      <c r="YD17" s="62"/>
      <c r="YE17" s="62"/>
      <c r="YF17" s="62"/>
      <c r="YG17" s="62"/>
      <c r="YH17" s="62"/>
      <c r="YI17" s="62"/>
      <c r="YJ17" s="62"/>
      <c r="YK17" s="62"/>
      <c r="YL17" s="62"/>
      <c r="YM17" s="62"/>
      <c r="YN17" s="62"/>
      <c r="YO17" s="62"/>
      <c r="YP17" s="62"/>
      <c r="YQ17" s="62"/>
      <c r="YR17" s="62"/>
      <c r="YS17" s="62"/>
      <c r="YT17" s="62"/>
      <c r="YU17" s="62"/>
      <c r="YV17" s="62"/>
      <c r="YW17" s="62"/>
      <c r="YX17" s="62"/>
      <c r="YY17" s="62"/>
      <c r="YZ17" s="62"/>
      <c r="ZA17" s="62"/>
      <c r="ZB17" s="62"/>
      <c r="ZC17" s="62"/>
      <c r="ZD17" s="62"/>
      <c r="ZE17" s="62"/>
      <c r="ZF17" s="62"/>
      <c r="ZG17" s="62"/>
      <c r="ZH17" s="62"/>
      <c r="ZI17" s="62"/>
      <c r="ZJ17" s="62"/>
      <c r="ZK17" s="62"/>
      <c r="ZL17" s="62"/>
      <c r="ZM17" s="62"/>
      <c r="ZN17" s="62"/>
      <c r="ZO17" s="62"/>
      <c r="ZP17" s="62"/>
      <c r="ZQ17" s="62"/>
      <c r="ZR17" s="62"/>
      <c r="ZS17" s="62"/>
      <c r="ZT17" s="62"/>
      <c r="ZU17" s="62"/>
      <c r="ZV17" s="62"/>
      <c r="ZW17" s="62"/>
      <c r="ZX17" s="62"/>
      <c r="ZY17" s="62"/>
      <c r="ZZ17" s="62"/>
      <c r="AAA17" s="62"/>
      <c r="AAB17" s="62"/>
      <c r="AAC17" s="62"/>
      <c r="AAD17" s="62"/>
      <c r="AAE17" s="62"/>
      <c r="AAF17" s="62"/>
      <c r="AAG17" s="62"/>
      <c r="AAH17" s="62"/>
      <c r="AAI17" s="62"/>
      <c r="AAJ17" s="62"/>
      <c r="AAK17" s="62"/>
      <c r="AAL17" s="62"/>
      <c r="AAM17" s="62"/>
      <c r="AAN17" s="62"/>
      <c r="AAO17" s="62"/>
      <c r="AAP17" s="62"/>
      <c r="AAQ17" s="62"/>
      <c r="AAR17" s="62"/>
      <c r="AAS17" s="62"/>
      <c r="AAT17" s="62"/>
      <c r="AAU17" s="62"/>
      <c r="AAV17" s="62"/>
      <c r="AAW17" s="62"/>
      <c r="AAX17" s="62"/>
      <c r="AAY17" s="62"/>
      <c r="AAZ17" s="62"/>
      <c r="ABA17" s="62"/>
      <c r="ABB17" s="62"/>
      <c r="ABC17" s="62"/>
      <c r="ABD17" s="62"/>
      <c r="ABE17" s="62"/>
      <c r="ABF17" s="62"/>
      <c r="ABG17" s="62"/>
      <c r="ABH17" s="62"/>
      <c r="ABI17" s="62"/>
      <c r="ABJ17" s="62"/>
      <c r="ABK17" s="62"/>
      <c r="ABL17" s="62"/>
      <c r="ABM17" s="62"/>
      <c r="ABN17" s="62"/>
      <c r="ABO17" s="62"/>
      <c r="ABP17" s="62"/>
      <c r="ABQ17" s="62"/>
      <c r="ABR17" s="62"/>
      <c r="ABS17" s="62"/>
      <c r="ABT17" s="62"/>
      <c r="ABU17" s="62"/>
      <c r="ABV17" s="62"/>
      <c r="ABW17" s="62"/>
      <c r="ABX17" s="62"/>
      <c r="ABY17" s="62"/>
      <c r="ABZ17" s="62"/>
      <c r="ACA17" s="62"/>
      <c r="ACB17" s="62"/>
      <c r="ACC17" s="62"/>
      <c r="ACD17" s="62"/>
      <c r="ACE17" s="62"/>
      <c r="ACF17" s="62"/>
      <c r="ACG17" s="62"/>
      <c r="ACH17" s="62"/>
      <c r="ACI17" s="62"/>
      <c r="ACJ17" s="62"/>
      <c r="ACK17" s="62"/>
      <c r="ACL17" s="62"/>
      <c r="ACM17" s="62"/>
      <c r="ACN17" s="62"/>
      <c r="ACO17" s="62"/>
      <c r="ACP17" s="62"/>
      <c r="ACQ17" s="62"/>
      <c r="ACR17" s="62"/>
      <c r="ACS17" s="62"/>
      <c r="ACT17" s="62"/>
      <c r="ACU17" s="62"/>
      <c r="ACV17" s="62"/>
      <c r="ACW17" s="62"/>
      <c r="ACX17" s="62"/>
      <c r="ACY17" s="62"/>
      <c r="ACZ17" s="62"/>
      <c r="ADA17" s="62"/>
      <c r="ADB17" s="62"/>
      <c r="ADC17" s="62"/>
      <c r="ADD17" s="62"/>
      <c r="ADE17" s="62"/>
      <c r="ADF17" s="62"/>
      <c r="ADG17" s="62"/>
      <c r="ADH17" s="62"/>
      <c r="ADI17" s="62"/>
      <c r="ADJ17" s="62"/>
      <c r="ADK17" s="62"/>
      <c r="ADL17" s="62"/>
      <c r="ADM17" s="62"/>
      <c r="ADN17" s="62"/>
      <c r="ADO17" s="62"/>
      <c r="ADP17" s="62"/>
      <c r="ADQ17" s="62"/>
      <c r="ADR17" s="62"/>
      <c r="ADS17" s="62"/>
      <c r="ADT17" s="62"/>
      <c r="ADU17" s="62"/>
      <c r="ADV17" s="62"/>
      <c r="ADW17" s="62"/>
      <c r="ADX17" s="62"/>
      <c r="ADY17" s="62"/>
      <c r="ADZ17" s="62"/>
      <c r="AEA17" s="62"/>
      <c r="AEB17" s="62"/>
      <c r="AEC17" s="62"/>
      <c r="AED17" s="62"/>
      <c r="AEE17" s="62"/>
      <c r="AEF17" s="62"/>
      <c r="AEG17" s="62"/>
      <c r="AEH17" s="62"/>
      <c r="AEI17" s="62"/>
      <c r="AEJ17" s="62"/>
      <c r="AEK17" s="62"/>
      <c r="AEL17" s="62"/>
      <c r="AEM17" s="62"/>
      <c r="AEN17" s="62"/>
      <c r="AEO17" s="62"/>
      <c r="AEP17" s="62"/>
      <c r="AEQ17" s="62"/>
      <c r="AER17" s="62"/>
      <c r="AES17" s="62"/>
      <c r="AET17" s="62"/>
      <c r="AEU17" s="62"/>
      <c r="AEV17" s="62"/>
      <c r="AEW17" s="62"/>
      <c r="AEX17" s="62"/>
      <c r="AEY17" s="62"/>
      <c r="AEZ17" s="62"/>
      <c r="AFA17" s="62"/>
      <c r="AFB17" s="62"/>
      <c r="AFC17" s="62"/>
      <c r="AFD17" s="62"/>
      <c r="AFE17" s="62"/>
      <c r="AFF17" s="62"/>
      <c r="AFG17" s="62"/>
      <c r="AFH17" s="62"/>
      <c r="AFI17" s="62"/>
      <c r="AFJ17" s="62"/>
      <c r="AFK17" s="62"/>
      <c r="AFL17" s="62"/>
      <c r="AFM17" s="62"/>
      <c r="AFN17" s="62"/>
      <c r="AFO17" s="62"/>
      <c r="AFP17" s="62"/>
      <c r="AFQ17" s="62"/>
      <c r="AFR17" s="62"/>
      <c r="AFS17" s="62"/>
      <c r="AFT17" s="62"/>
      <c r="AFU17" s="62"/>
      <c r="AFV17" s="62"/>
      <c r="AFW17" s="62"/>
      <c r="AFX17" s="62"/>
      <c r="AFY17" s="62"/>
      <c r="AFZ17" s="62"/>
      <c r="AGA17" s="62"/>
      <c r="AGB17" s="62"/>
      <c r="AGC17" s="62"/>
      <c r="AGD17" s="62"/>
      <c r="AGE17" s="62"/>
      <c r="AGF17" s="62"/>
      <c r="AGG17" s="62"/>
      <c r="AGH17" s="62"/>
      <c r="AGI17" s="62"/>
      <c r="AGJ17" s="62"/>
      <c r="AGK17" s="62"/>
      <c r="AGL17" s="62"/>
      <c r="AGM17" s="62"/>
      <c r="AGN17" s="62"/>
      <c r="AGO17" s="62"/>
      <c r="AGP17" s="62"/>
      <c r="AGQ17" s="62"/>
      <c r="AGR17" s="62"/>
      <c r="AGS17" s="62"/>
      <c r="AGT17" s="62"/>
      <c r="AGU17" s="62"/>
      <c r="AGV17" s="62"/>
      <c r="AGW17" s="62"/>
      <c r="AGX17" s="62"/>
      <c r="AGY17" s="62"/>
      <c r="AGZ17" s="62"/>
      <c r="AHA17" s="62"/>
      <c r="AHB17" s="62"/>
      <c r="AHC17" s="62"/>
      <c r="AHD17" s="62"/>
      <c r="AHE17" s="62"/>
      <c r="AHF17" s="62"/>
      <c r="AHG17" s="62"/>
      <c r="AHH17" s="62"/>
      <c r="AHI17" s="62"/>
      <c r="AHJ17" s="62"/>
      <c r="AHK17" s="62"/>
      <c r="AHL17" s="62"/>
      <c r="AHM17" s="62"/>
      <c r="AHN17" s="62"/>
      <c r="AHO17" s="62"/>
      <c r="AHP17" s="62"/>
      <c r="AHQ17" s="62"/>
      <c r="AHR17" s="62"/>
      <c r="AHS17" s="62"/>
      <c r="AHT17" s="62"/>
      <c r="AHU17" s="62"/>
      <c r="AHV17" s="62"/>
      <c r="AHW17" s="62"/>
      <c r="AHX17" s="62"/>
      <c r="AHY17" s="62"/>
      <c r="AHZ17" s="62"/>
      <c r="AIA17" s="62"/>
      <c r="AIB17" s="62"/>
      <c r="AIC17" s="62"/>
      <c r="AID17" s="62"/>
      <c r="AIE17" s="62"/>
      <c r="AIF17" s="62"/>
      <c r="AIG17" s="62"/>
      <c r="AIH17" s="62"/>
      <c r="AII17" s="62"/>
      <c r="AIJ17" s="62"/>
      <c r="AIK17" s="62"/>
      <c r="AIL17" s="62"/>
      <c r="AIM17" s="62"/>
      <c r="AIN17" s="62"/>
      <c r="AIO17" s="62"/>
      <c r="AIP17" s="62"/>
      <c r="AIQ17" s="62"/>
      <c r="AIR17" s="62"/>
      <c r="AIS17" s="62"/>
      <c r="AIT17" s="62"/>
      <c r="AIU17" s="62"/>
      <c r="AIV17" s="62"/>
      <c r="AIW17" s="62"/>
      <c r="AIX17" s="62"/>
      <c r="AIY17" s="62"/>
      <c r="AIZ17" s="62"/>
      <c r="AJA17" s="62"/>
      <c r="AJB17" s="62"/>
      <c r="AJC17" s="62"/>
      <c r="AJD17" s="62"/>
      <c r="AJE17" s="62"/>
      <c r="AJF17" s="62"/>
      <c r="AJG17" s="62"/>
      <c r="AJH17" s="62"/>
      <c r="AJI17" s="62"/>
      <c r="AJJ17" s="62"/>
      <c r="AJK17" s="62"/>
      <c r="AJL17" s="62"/>
      <c r="AJM17" s="62"/>
      <c r="AJN17" s="62"/>
      <c r="AJO17" s="62"/>
      <c r="AJP17" s="62"/>
      <c r="AJQ17" s="62"/>
      <c r="AJR17" s="62"/>
      <c r="AJS17" s="62"/>
      <c r="AJT17" s="62"/>
      <c r="AJU17" s="62"/>
      <c r="AJV17" s="62"/>
      <c r="AJW17" s="62"/>
      <c r="AJX17" s="62"/>
      <c r="AJY17" s="62"/>
      <c r="AJZ17" s="62"/>
      <c r="AKA17" s="62"/>
      <c r="AKB17" s="62"/>
      <c r="AKC17" s="62"/>
      <c r="AKD17" s="62"/>
      <c r="AKE17" s="62"/>
      <c r="AKF17" s="62"/>
      <c r="AKG17" s="62"/>
      <c r="AKH17" s="62"/>
      <c r="AKI17" s="62"/>
      <c r="AKJ17" s="62"/>
      <c r="AKK17" s="62"/>
      <c r="AKL17" s="62"/>
      <c r="AKM17" s="62"/>
      <c r="AKN17" s="62"/>
      <c r="AKO17" s="62"/>
      <c r="AKP17" s="62"/>
      <c r="AKQ17" s="62"/>
      <c r="AKR17" s="62"/>
      <c r="AKS17" s="62"/>
      <c r="AKT17" s="62"/>
      <c r="AKU17" s="62"/>
      <c r="AKV17" s="62"/>
      <c r="AKW17" s="62"/>
      <c r="AKX17" s="62"/>
      <c r="AKY17" s="62"/>
      <c r="AKZ17" s="62"/>
      <c r="ALA17" s="62"/>
      <c r="ALB17" s="62"/>
      <c r="ALC17" s="62"/>
      <c r="ALD17" s="62"/>
      <c r="ALE17" s="62"/>
      <c r="ALF17" s="62"/>
      <c r="ALG17" s="62"/>
      <c r="ALH17" s="62"/>
      <c r="ALI17" s="62"/>
      <c r="ALJ17" s="62"/>
      <c r="ALK17" s="62"/>
      <c r="ALL17" s="62"/>
      <c r="ALM17" s="62"/>
      <c r="ALN17" s="62"/>
      <c r="ALO17" s="62"/>
      <c r="ALP17" s="62"/>
      <c r="ALQ17" s="62"/>
      <c r="ALR17" s="62"/>
      <c r="ALS17" s="62"/>
      <c r="ALT17" s="62"/>
      <c r="ALU17" s="62"/>
      <c r="ALV17" s="62"/>
      <c r="ALW17" s="62"/>
      <c r="ALX17" s="62"/>
      <c r="ALY17" s="62"/>
      <c r="ALZ17" s="62"/>
      <c r="AMA17" s="62"/>
      <c r="AMB17" s="62"/>
      <c r="AMC17" s="62"/>
      <c r="AMD17" s="62"/>
      <c r="AME17" s="62"/>
      <c r="AMF17" s="62"/>
      <c r="AMG17" s="62"/>
      <c r="AMH17" s="62"/>
      <c r="AMI17" s="62"/>
      <c r="AMJ17" s="62"/>
    </row>
    <row r="18" spans="1:1024">
      <c r="A18" s="258" t="s">
        <v>811</v>
      </c>
      <c r="B18" s="258"/>
      <c r="C18" s="258"/>
      <c r="D18" s="258"/>
      <c r="E18" s="258"/>
      <c r="F18" s="258"/>
      <c r="G18" s="258"/>
      <c r="H18" s="258"/>
      <c r="I18" s="258"/>
      <c r="J18" s="258"/>
      <c r="K18" s="258"/>
      <c r="L18" s="258"/>
      <c r="M18" s="258"/>
      <c r="N18" s="258"/>
      <c r="O18" s="258" t="s">
        <v>812</v>
      </c>
      <c r="P18" s="258"/>
      <c r="Q18" s="258"/>
      <c r="R18" s="258"/>
      <c r="S18" s="258"/>
      <c r="T18" s="258"/>
      <c r="U18" s="258"/>
      <c r="V18" s="258"/>
      <c r="W18" s="258"/>
      <c r="X18" s="258"/>
      <c r="Y18" s="258"/>
      <c r="Z18" s="258" t="s">
        <v>813</v>
      </c>
      <c r="AA18" s="258"/>
      <c r="AB18" s="258"/>
      <c r="AC18" s="258"/>
      <c r="AD18" s="258"/>
      <c r="AE18" s="258"/>
      <c r="AF18" s="258"/>
      <c r="AG18" s="258"/>
      <c r="AH18" s="258"/>
      <c r="AI18" s="258"/>
      <c r="AJ18" s="258"/>
      <c r="AK18" s="258"/>
      <c r="AL18" s="258"/>
      <c r="AM18" s="258"/>
      <c r="AN18" s="258"/>
      <c r="AO18" s="258"/>
      <c r="AP18" s="258"/>
      <c r="AQ18" s="258"/>
      <c r="AR18" s="258"/>
      <c r="AS18" s="258"/>
      <c r="AT18" s="258"/>
      <c r="AU18" s="258"/>
      <c r="AV18" s="258"/>
      <c r="AW18" s="258"/>
      <c r="AX18" s="258" t="s">
        <v>821</v>
      </c>
      <c r="AY18" s="258"/>
      <c r="AZ18" s="258"/>
      <c r="BA18" s="258"/>
      <c r="BB18" s="258"/>
      <c r="BC18" s="258"/>
      <c r="BD18" s="258"/>
      <c r="BE18" s="258"/>
      <c r="BF18" s="258"/>
      <c r="BG18" s="258"/>
      <c r="BH18" s="258"/>
      <c r="BI18" s="258"/>
      <c r="BJ18" s="258"/>
      <c r="BK18" s="258"/>
      <c r="BL18" s="258"/>
      <c r="BM18" s="258"/>
      <c r="BN18" s="258"/>
      <c r="BO18" s="258"/>
      <c r="BP18" s="258"/>
      <c r="BQ18" s="258"/>
      <c r="BR18" s="258"/>
      <c r="BS18" s="258"/>
      <c r="BT18" s="258"/>
      <c r="BU18" s="258"/>
      <c r="BV18" s="258"/>
      <c r="BW18" s="258"/>
      <c r="BX18" s="258"/>
      <c r="BY18" s="258"/>
      <c r="BZ18" s="258"/>
      <c r="CA18" s="258"/>
      <c r="CB18" s="258"/>
      <c r="CC18" s="258"/>
      <c r="CD18" s="258"/>
      <c r="CE18" s="258"/>
      <c r="CF18" s="258"/>
      <c r="CG18" s="258"/>
      <c r="CH18" s="258"/>
      <c r="CI18" s="258"/>
      <c r="CJ18" s="258"/>
      <c r="CK18" s="258"/>
      <c r="CL18" s="258"/>
      <c r="CM18" s="258"/>
      <c r="CN18" s="258"/>
      <c r="CO18" s="258"/>
      <c r="CP18" s="258"/>
      <c r="CQ18" s="258"/>
      <c r="CR18" s="258"/>
      <c r="CS18" s="258"/>
      <c r="CT18" s="258"/>
      <c r="CU18" s="258"/>
      <c r="CV18" s="258"/>
      <c r="CW18" s="258"/>
      <c r="CX18" s="258"/>
      <c r="CY18" s="258"/>
      <c r="CZ18" s="258"/>
      <c r="DA18" s="258"/>
      <c r="DB18" s="258"/>
      <c r="DC18" s="258"/>
      <c r="DD18" s="258"/>
      <c r="DE18" s="258"/>
      <c r="DF18" s="258"/>
      <c r="DG18" s="258"/>
      <c r="DH18" s="258"/>
      <c r="DI18" s="258"/>
      <c r="DJ18" s="258"/>
      <c r="DK18" s="258"/>
      <c r="DL18" s="258"/>
      <c r="DM18" s="258"/>
      <c r="DN18" s="258"/>
      <c r="DO18" s="258"/>
      <c r="DP18" s="258"/>
      <c r="DQ18" s="258"/>
      <c r="DR18" s="258"/>
      <c r="DS18" s="258"/>
      <c r="DT18" s="258"/>
      <c r="DU18" s="258"/>
      <c r="DV18" s="258"/>
      <c r="DW18" s="258"/>
      <c r="DX18" s="258"/>
      <c r="DY18" s="258"/>
      <c r="DZ18" s="258"/>
      <c r="EA18" s="258"/>
      <c r="EB18" s="258"/>
      <c r="EC18" s="258"/>
      <c r="ED18" s="258"/>
      <c r="EE18" s="258"/>
      <c r="EF18" s="258"/>
      <c r="EG18" s="258"/>
      <c r="EH18" s="258"/>
      <c r="EI18" s="258"/>
      <c r="EJ18" s="258"/>
      <c r="EK18" s="258"/>
      <c r="EL18" s="258"/>
      <c r="EM18" s="258"/>
      <c r="EN18" s="258"/>
      <c r="EO18" s="258"/>
      <c r="EP18" s="258"/>
      <c r="EQ18" s="258"/>
      <c r="ER18" s="258"/>
      <c r="ES18" s="258"/>
      <c r="ET18" s="258"/>
      <c r="EU18" s="258"/>
      <c r="EV18" s="258"/>
      <c r="EW18" s="258"/>
      <c r="EX18" s="258"/>
      <c r="EY18" s="258"/>
      <c r="EZ18" s="258"/>
      <c r="FA18" s="258"/>
      <c r="FB18" s="258"/>
      <c r="FC18" s="258"/>
      <c r="FD18" s="258"/>
      <c r="FE18" s="258"/>
      <c r="FF18" s="258"/>
      <c r="FG18" s="258"/>
      <c r="FH18" s="258"/>
      <c r="FI18" s="258"/>
      <c r="FJ18" s="258"/>
      <c r="FK18" s="258"/>
      <c r="FL18" s="57"/>
      <c r="FM18" s="57"/>
      <c r="FN18" s="57"/>
      <c r="FO18" s="57"/>
      <c r="FP18" s="57"/>
      <c r="FQ18" s="57"/>
      <c r="FR18" s="57"/>
      <c r="FS18" s="57"/>
      <c r="FT18" s="57"/>
      <c r="FU18" s="57"/>
      <c r="FV18" s="57"/>
      <c r="FW18" s="57"/>
      <c r="FX18" s="57"/>
      <c r="FY18" s="57"/>
      <c r="FZ18" s="57"/>
      <c r="GA18" s="57"/>
      <c r="GB18" s="57"/>
      <c r="GC18" s="57"/>
      <c r="GD18" s="57"/>
      <c r="GE18" s="57"/>
      <c r="GF18" s="57"/>
      <c r="GG18" s="57"/>
      <c r="GH18" s="57"/>
      <c r="GI18" s="57"/>
      <c r="GJ18" s="57"/>
      <c r="GK18" s="57"/>
      <c r="GL18" s="57"/>
      <c r="GM18" s="57"/>
      <c r="GN18" s="57"/>
      <c r="GO18" s="57"/>
      <c r="GP18" s="57"/>
      <c r="GQ18" s="57"/>
      <c r="GR18" s="57"/>
      <c r="GS18" s="57"/>
      <c r="GT18" s="57"/>
      <c r="GU18" s="57"/>
      <c r="GV18" s="57"/>
      <c r="GW18" s="57"/>
      <c r="GX18" s="57"/>
      <c r="GY18" s="57"/>
      <c r="GZ18" s="57"/>
      <c r="HA18" s="57"/>
      <c r="HB18" s="57"/>
      <c r="HC18" s="57"/>
      <c r="HD18" s="57"/>
      <c r="HE18" s="57"/>
      <c r="HF18" s="57"/>
      <c r="HG18" s="57"/>
      <c r="HH18" s="57"/>
      <c r="HI18" s="57"/>
      <c r="HJ18" s="57"/>
      <c r="HK18" s="57"/>
      <c r="HL18" s="57"/>
      <c r="HM18" s="57"/>
      <c r="HN18" s="57"/>
      <c r="HO18" s="57"/>
      <c r="HP18" s="57"/>
      <c r="HQ18" s="57"/>
      <c r="HR18" s="57"/>
      <c r="HS18" s="57"/>
      <c r="HT18" s="57"/>
      <c r="HU18" s="57"/>
      <c r="HV18" s="57"/>
      <c r="HW18" s="57"/>
      <c r="HX18" s="57"/>
      <c r="HY18" s="57"/>
      <c r="HZ18" s="57"/>
      <c r="IA18" s="57"/>
      <c r="IB18" s="57"/>
      <c r="IC18" s="57"/>
      <c r="ID18" s="57"/>
      <c r="IE18" s="57"/>
      <c r="IF18" s="57"/>
      <c r="IG18" s="57"/>
      <c r="IH18" s="57"/>
      <c r="II18" s="57"/>
      <c r="IJ18" s="57"/>
      <c r="IK18" s="57"/>
      <c r="IL18" s="57"/>
      <c r="IM18" s="57"/>
      <c r="IN18" s="57"/>
      <c r="IO18" s="57"/>
      <c r="IP18" s="57"/>
      <c r="IQ18" s="57"/>
      <c r="IR18" s="57"/>
      <c r="IS18" s="57"/>
      <c r="IT18" s="57"/>
      <c r="IU18" s="57"/>
      <c r="IV18" s="57"/>
      <c r="IW18" s="57"/>
      <c r="IX18" s="57"/>
      <c r="IY18" s="57"/>
      <c r="IZ18" s="57"/>
      <c r="JA18" s="57"/>
      <c r="JB18" s="57"/>
      <c r="JC18" s="57"/>
      <c r="JD18" s="57"/>
      <c r="JE18" s="57"/>
      <c r="JF18" s="57"/>
      <c r="JG18" s="57"/>
      <c r="JH18" s="57"/>
      <c r="JI18" s="57"/>
      <c r="JJ18" s="57"/>
      <c r="JK18" s="57"/>
      <c r="JL18" s="57"/>
      <c r="JM18" s="57"/>
      <c r="JN18" s="57"/>
      <c r="JO18" s="57"/>
      <c r="JP18" s="57"/>
      <c r="JQ18" s="57"/>
      <c r="JR18" s="57"/>
      <c r="JS18" s="57"/>
      <c r="JT18" s="57"/>
      <c r="JU18" s="57"/>
      <c r="JV18" s="57"/>
      <c r="JW18" s="57"/>
      <c r="JX18" s="57"/>
      <c r="JY18" s="57"/>
      <c r="JZ18" s="57"/>
      <c r="KA18" s="57"/>
      <c r="KB18" s="57"/>
      <c r="KC18" s="57"/>
      <c r="KD18" s="57"/>
      <c r="KE18" s="57"/>
      <c r="KF18" s="57"/>
      <c r="KG18" s="57"/>
      <c r="KH18" s="57"/>
      <c r="KI18" s="57"/>
      <c r="KJ18" s="57"/>
      <c r="KK18" s="57"/>
      <c r="KL18" s="57"/>
      <c r="KM18" s="57"/>
      <c r="KN18" s="57"/>
      <c r="KO18" s="57"/>
      <c r="KP18" s="57"/>
      <c r="KQ18" s="57"/>
      <c r="KR18" s="57"/>
      <c r="KS18" s="57"/>
      <c r="KT18" s="57"/>
      <c r="KU18" s="57"/>
      <c r="KV18" s="57"/>
      <c r="KW18" s="57"/>
      <c r="KX18" s="57"/>
      <c r="KY18" s="57"/>
      <c r="KZ18" s="57"/>
      <c r="LA18" s="57"/>
      <c r="LB18" s="57"/>
      <c r="LC18" s="57"/>
      <c r="LD18" s="57"/>
      <c r="LE18" s="57"/>
      <c r="LF18" s="57"/>
      <c r="LG18" s="57"/>
      <c r="LH18" s="57"/>
      <c r="LI18" s="57"/>
      <c r="LJ18" s="57"/>
      <c r="LK18" s="57"/>
      <c r="LL18" s="57"/>
      <c r="LM18" s="57"/>
      <c r="LN18" s="57"/>
      <c r="LO18" s="57"/>
      <c r="LP18" s="57"/>
      <c r="LQ18" s="57"/>
      <c r="LR18" s="57"/>
      <c r="LS18" s="57"/>
      <c r="LT18" s="57"/>
      <c r="LU18" s="57"/>
      <c r="LV18" s="57"/>
      <c r="LW18" s="57"/>
      <c r="LX18" s="57"/>
      <c r="LY18" s="57"/>
      <c r="LZ18" s="57"/>
      <c r="MA18" s="57"/>
      <c r="MB18" s="57"/>
      <c r="MC18" s="57"/>
      <c r="MD18" s="57"/>
      <c r="ME18" s="57"/>
      <c r="MF18" s="57"/>
      <c r="MG18" s="57"/>
      <c r="MH18" s="57"/>
      <c r="MI18" s="57"/>
      <c r="MJ18" s="57"/>
      <c r="MK18" s="57"/>
      <c r="ML18" s="57"/>
      <c r="MM18" s="57"/>
      <c r="MN18" s="57"/>
      <c r="MO18" s="57"/>
      <c r="MP18" s="57"/>
      <c r="MQ18" s="57"/>
      <c r="MR18" s="57"/>
      <c r="MS18" s="57"/>
      <c r="MT18" s="57"/>
      <c r="MU18" s="57"/>
      <c r="MV18" s="57"/>
      <c r="MW18" s="57"/>
      <c r="MX18" s="57"/>
      <c r="MY18" s="57"/>
      <c r="MZ18" s="57"/>
      <c r="NA18" s="57"/>
      <c r="NB18" s="57"/>
      <c r="NC18" s="57"/>
      <c r="ND18" s="57"/>
      <c r="NE18" s="57"/>
      <c r="NF18" s="57"/>
      <c r="NG18" s="57"/>
      <c r="NH18" s="57"/>
      <c r="NI18" s="57"/>
      <c r="NJ18" s="57"/>
      <c r="NK18" s="57"/>
      <c r="NL18" s="57"/>
      <c r="NM18" s="57"/>
      <c r="NN18" s="57"/>
      <c r="NO18" s="57"/>
      <c r="NP18" s="57"/>
      <c r="NQ18" s="57"/>
      <c r="NR18" s="57"/>
      <c r="NS18" s="57"/>
      <c r="NT18" s="57"/>
      <c r="NU18" s="57"/>
      <c r="NV18" s="57"/>
      <c r="NW18" s="57"/>
      <c r="NX18" s="57"/>
      <c r="NY18" s="57"/>
      <c r="NZ18" s="57"/>
      <c r="OA18" s="57"/>
      <c r="OB18" s="57"/>
      <c r="OC18" s="57"/>
      <c r="OD18" s="57"/>
      <c r="OE18" s="57"/>
      <c r="OF18" s="57"/>
      <c r="OG18" s="57"/>
      <c r="OH18" s="57"/>
      <c r="OI18" s="57"/>
      <c r="OJ18" s="57"/>
      <c r="OK18" s="57"/>
      <c r="OL18" s="57"/>
      <c r="OM18" s="57"/>
      <c r="ON18" s="57"/>
      <c r="OO18" s="57"/>
      <c r="OP18" s="57"/>
      <c r="OQ18" s="57"/>
      <c r="OR18" s="57"/>
      <c r="OS18" s="57"/>
      <c r="OT18" s="57"/>
      <c r="OU18" s="57"/>
      <c r="OV18" s="57"/>
      <c r="OW18" s="57"/>
      <c r="OX18" s="57"/>
      <c r="OY18" s="57"/>
      <c r="OZ18" s="57"/>
      <c r="PA18" s="57"/>
      <c r="PB18" s="57"/>
      <c r="PC18" s="57"/>
      <c r="PD18" s="57"/>
      <c r="PE18" s="57"/>
      <c r="PF18" s="57"/>
      <c r="PG18" s="57"/>
      <c r="PH18" s="57"/>
      <c r="PI18" s="57"/>
      <c r="PJ18" s="57"/>
      <c r="PK18" s="57"/>
      <c r="PL18" s="57"/>
      <c r="PM18" s="57"/>
      <c r="PN18" s="57"/>
      <c r="PO18" s="57"/>
      <c r="PP18" s="57"/>
      <c r="PQ18" s="57"/>
      <c r="PR18" s="57"/>
      <c r="PS18" s="57"/>
      <c r="PT18" s="57"/>
      <c r="PU18" s="57"/>
      <c r="PV18" s="57"/>
      <c r="PW18" s="57"/>
      <c r="PX18" s="57"/>
      <c r="PY18" s="57"/>
      <c r="PZ18" s="57"/>
      <c r="QA18" s="57"/>
      <c r="QB18" s="57"/>
      <c r="QC18" s="57"/>
      <c r="QD18" s="57"/>
      <c r="QE18" s="57"/>
      <c r="QF18" s="57"/>
      <c r="QG18" s="57"/>
      <c r="QH18" s="57"/>
      <c r="QI18" s="57"/>
      <c r="QJ18" s="57"/>
      <c r="QK18" s="57"/>
      <c r="QL18" s="57"/>
      <c r="QM18" s="57"/>
      <c r="QN18" s="57"/>
      <c r="QO18" s="57"/>
      <c r="QP18" s="57"/>
      <c r="QQ18" s="57"/>
      <c r="QR18" s="57"/>
      <c r="QS18" s="57"/>
      <c r="QT18" s="57"/>
      <c r="QU18" s="57"/>
      <c r="QV18" s="57"/>
      <c r="QW18" s="57"/>
      <c r="QX18" s="57"/>
      <c r="QY18" s="57"/>
      <c r="QZ18" s="57"/>
      <c r="RA18" s="57"/>
      <c r="RB18" s="57"/>
      <c r="RC18" s="57"/>
      <c r="RD18" s="57"/>
      <c r="RE18" s="57"/>
      <c r="RF18" s="57"/>
      <c r="RG18" s="57"/>
      <c r="RH18" s="57"/>
      <c r="RI18" s="57"/>
      <c r="RJ18" s="57"/>
      <c r="RK18" s="57"/>
      <c r="RL18" s="57"/>
      <c r="RM18" s="57"/>
      <c r="RN18" s="57"/>
      <c r="RO18" s="57"/>
      <c r="RP18" s="57"/>
      <c r="RQ18" s="57"/>
      <c r="RR18" s="57"/>
      <c r="RS18" s="57"/>
      <c r="RT18" s="57"/>
      <c r="RU18" s="57"/>
      <c r="RV18" s="57"/>
      <c r="RW18" s="57"/>
      <c r="RX18" s="57"/>
      <c r="RY18" s="57"/>
      <c r="RZ18" s="57"/>
      <c r="SA18" s="57"/>
      <c r="SB18" s="57"/>
      <c r="SC18" s="57"/>
      <c r="SD18" s="57"/>
      <c r="SE18" s="57"/>
      <c r="SF18" s="57"/>
      <c r="SG18" s="57"/>
      <c r="SH18" s="57"/>
      <c r="SI18" s="57"/>
      <c r="SJ18" s="57"/>
      <c r="SK18" s="57"/>
      <c r="SL18" s="57"/>
      <c r="SM18" s="57"/>
      <c r="SN18" s="57"/>
      <c r="SO18" s="57"/>
      <c r="SP18" s="57"/>
      <c r="SQ18" s="57"/>
      <c r="SR18" s="57"/>
      <c r="SS18" s="57"/>
      <c r="ST18" s="57"/>
      <c r="SU18" s="57"/>
      <c r="SV18" s="57"/>
      <c r="SW18" s="57"/>
      <c r="SX18" s="57"/>
      <c r="SY18" s="57"/>
      <c r="SZ18" s="57"/>
      <c r="TA18" s="57"/>
      <c r="TB18" s="57"/>
      <c r="TC18" s="57"/>
      <c r="TD18" s="57"/>
      <c r="TE18" s="57"/>
      <c r="TF18" s="57"/>
      <c r="TG18" s="57"/>
      <c r="TH18" s="57"/>
      <c r="TI18" s="57"/>
      <c r="TJ18" s="57"/>
      <c r="TK18" s="57"/>
      <c r="TL18" s="57"/>
      <c r="TM18" s="57"/>
      <c r="TN18" s="57"/>
      <c r="TO18" s="57"/>
      <c r="TP18" s="57"/>
      <c r="TQ18" s="57"/>
      <c r="TR18" s="57"/>
      <c r="TS18" s="57"/>
      <c r="TT18" s="57"/>
      <c r="TU18" s="57"/>
      <c r="TV18" s="57"/>
      <c r="TW18" s="57"/>
      <c r="TX18" s="57"/>
      <c r="TY18" s="57"/>
      <c r="TZ18" s="57"/>
      <c r="UA18" s="57"/>
      <c r="UB18" s="57"/>
      <c r="UC18" s="57"/>
      <c r="UD18" s="57"/>
      <c r="UE18" s="57"/>
      <c r="UF18" s="57"/>
      <c r="UG18" s="57"/>
      <c r="UH18" s="57"/>
      <c r="UI18" s="57"/>
      <c r="UJ18" s="57"/>
      <c r="UK18" s="57"/>
      <c r="UL18" s="57"/>
      <c r="UM18" s="57"/>
      <c r="UN18" s="57"/>
      <c r="UO18" s="57"/>
      <c r="UP18" s="57"/>
      <c r="UQ18" s="57"/>
      <c r="UR18" s="57"/>
      <c r="US18" s="57"/>
      <c r="UT18" s="57"/>
      <c r="UU18" s="57"/>
      <c r="UV18" s="57"/>
      <c r="UW18" s="57"/>
      <c r="UX18" s="57"/>
      <c r="UY18" s="57"/>
      <c r="UZ18" s="57"/>
      <c r="VA18" s="57"/>
      <c r="VB18" s="57"/>
      <c r="VC18" s="57"/>
      <c r="VD18" s="57"/>
      <c r="VE18" s="57"/>
      <c r="VF18" s="57"/>
      <c r="VG18" s="57"/>
      <c r="VH18" s="57"/>
      <c r="VI18" s="57"/>
      <c r="VJ18" s="57"/>
      <c r="VK18" s="57"/>
      <c r="VL18" s="57"/>
      <c r="VM18" s="57"/>
      <c r="VN18" s="57"/>
      <c r="VO18" s="57"/>
      <c r="VP18" s="57"/>
      <c r="VQ18" s="57"/>
      <c r="VR18" s="57"/>
      <c r="VS18" s="57"/>
      <c r="VT18" s="57"/>
      <c r="VU18" s="57"/>
      <c r="VV18" s="57"/>
      <c r="VW18" s="57"/>
      <c r="VX18" s="57"/>
      <c r="VY18" s="57"/>
      <c r="VZ18" s="57"/>
      <c r="WA18" s="57"/>
      <c r="WB18" s="57"/>
      <c r="WC18" s="57"/>
      <c r="WD18" s="57"/>
      <c r="WE18" s="57"/>
      <c r="WF18" s="57"/>
      <c r="WG18" s="57"/>
      <c r="WH18" s="57"/>
      <c r="WI18" s="57"/>
      <c r="WJ18" s="57"/>
      <c r="WK18" s="57"/>
      <c r="WL18" s="57"/>
      <c r="WM18" s="57"/>
      <c r="WN18" s="57"/>
      <c r="WO18" s="57"/>
      <c r="WP18" s="57"/>
      <c r="WQ18" s="57"/>
      <c r="WR18" s="57"/>
      <c r="WS18" s="57"/>
      <c r="WT18" s="57"/>
      <c r="WU18" s="57"/>
      <c r="WV18" s="57"/>
      <c r="WW18" s="57"/>
      <c r="WX18" s="57"/>
      <c r="WY18" s="57"/>
      <c r="WZ18" s="57"/>
      <c r="XA18" s="57"/>
      <c r="XB18" s="57"/>
      <c r="XC18" s="57"/>
      <c r="XD18" s="57"/>
      <c r="XE18" s="57"/>
      <c r="XF18" s="57"/>
      <c r="XG18" s="57"/>
      <c r="XH18" s="57"/>
      <c r="XI18" s="57"/>
      <c r="XJ18" s="57"/>
      <c r="XK18" s="57"/>
      <c r="XL18" s="57"/>
      <c r="XM18" s="57"/>
      <c r="XN18" s="57"/>
      <c r="XO18" s="57"/>
      <c r="XP18" s="57"/>
      <c r="XQ18" s="57"/>
      <c r="XR18" s="57"/>
      <c r="XS18" s="57"/>
      <c r="XT18" s="57"/>
      <c r="XU18" s="57"/>
      <c r="XV18" s="57"/>
      <c r="XW18" s="57"/>
      <c r="XX18" s="57"/>
      <c r="XY18" s="57"/>
      <c r="XZ18" s="57"/>
      <c r="YA18" s="57"/>
      <c r="YB18" s="57"/>
      <c r="YC18" s="57"/>
      <c r="YD18" s="57"/>
      <c r="YE18" s="57"/>
      <c r="YF18" s="57"/>
      <c r="YG18" s="57"/>
      <c r="YH18" s="57"/>
      <c r="YI18" s="57"/>
      <c r="YJ18" s="57"/>
      <c r="YK18" s="57"/>
      <c r="YL18" s="57"/>
      <c r="YM18" s="57"/>
      <c r="YN18" s="57"/>
      <c r="YO18" s="57"/>
      <c r="YP18" s="57"/>
      <c r="YQ18" s="57"/>
      <c r="YR18" s="57"/>
      <c r="YS18" s="57"/>
      <c r="YT18" s="57"/>
      <c r="YU18" s="57"/>
      <c r="YV18" s="57"/>
      <c r="YW18" s="57"/>
      <c r="YX18" s="57"/>
      <c r="YY18" s="57"/>
      <c r="YZ18" s="57"/>
      <c r="ZA18" s="57"/>
      <c r="ZB18" s="57"/>
      <c r="ZC18" s="57"/>
      <c r="ZD18" s="57"/>
      <c r="ZE18" s="57"/>
      <c r="ZF18" s="57"/>
      <c r="ZG18" s="57"/>
      <c r="ZH18" s="57"/>
      <c r="ZI18" s="57"/>
      <c r="ZJ18" s="57"/>
      <c r="ZK18" s="57"/>
      <c r="ZL18" s="57"/>
      <c r="ZM18" s="57"/>
      <c r="ZN18" s="57"/>
      <c r="ZO18" s="57"/>
      <c r="ZP18" s="57"/>
      <c r="ZQ18" s="57"/>
      <c r="ZR18" s="57"/>
      <c r="ZS18" s="57"/>
      <c r="ZT18" s="57"/>
      <c r="ZU18" s="57"/>
      <c r="ZV18" s="57"/>
      <c r="ZW18" s="57"/>
      <c r="ZX18" s="57"/>
      <c r="ZY18" s="57"/>
      <c r="ZZ18" s="57"/>
      <c r="AAA18" s="57"/>
      <c r="AAB18" s="57"/>
      <c r="AAC18" s="57"/>
      <c r="AAD18" s="57"/>
      <c r="AAE18" s="57"/>
      <c r="AAF18" s="57"/>
      <c r="AAG18" s="57"/>
      <c r="AAH18" s="57"/>
      <c r="AAI18" s="57"/>
      <c r="AAJ18" s="57"/>
      <c r="AAK18" s="57"/>
      <c r="AAL18" s="57"/>
      <c r="AAM18" s="57"/>
      <c r="AAN18" s="57"/>
      <c r="AAO18" s="57"/>
      <c r="AAP18" s="57"/>
      <c r="AAQ18" s="57"/>
      <c r="AAR18" s="57"/>
      <c r="AAS18" s="57"/>
      <c r="AAT18" s="57"/>
      <c r="AAU18" s="57"/>
      <c r="AAV18" s="57"/>
      <c r="AAW18" s="57"/>
      <c r="AAX18" s="57"/>
      <c r="AAY18" s="57"/>
      <c r="AAZ18" s="57"/>
      <c r="ABA18" s="57"/>
      <c r="ABB18" s="57"/>
      <c r="ABC18" s="57"/>
      <c r="ABD18" s="57"/>
      <c r="ABE18" s="57"/>
      <c r="ABF18" s="57"/>
      <c r="ABG18" s="57"/>
      <c r="ABH18" s="57"/>
      <c r="ABI18" s="57"/>
      <c r="ABJ18" s="57"/>
      <c r="ABK18" s="57"/>
      <c r="ABL18" s="57"/>
      <c r="ABM18" s="57"/>
      <c r="ABN18" s="57"/>
      <c r="ABO18" s="57"/>
      <c r="ABP18" s="57"/>
      <c r="ABQ18" s="57"/>
      <c r="ABR18" s="57"/>
      <c r="ABS18" s="57"/>
      <c r="ABT18" s="57"/>
      <c r="ABU18" s="57"/>
      <c r="ABV18" s="57"/>
      <c r="ABW18" s="57"/>
      <c r="ABX18" s="57"/>
      <c r="ABY18" s="57"/>
      <c r="ABZ18" s="57"/>
      <c r="ACA18" s="57"/>
      <c r="ACB18" s="57"/>
      <c r="ACC18" s="57"/>
      <c r="ACD18" s="57"/>
      <c r="ACE18" s="57"/>
      <c r="ACF18" s="57"/>
      <c r="ACG18" s="57"/>
      <c r="ACH18" s="57"/>
      <c r="ACI18" s="57"/>
      <c r="ACJ18" s="57"/>
      <c r="ACK18" s="57"/>
      <c r="ACL18" s="57"/>
      <c r="ACM18" s="57"/>
      <c r="ACN18" s="57"/>
      <c r="ACO18" s="57"/>
      <c r="ACP18" s="57"/>
      <c r="ACQ18" s="57"/>
      <c r="ACR18" s="57"/>
      <c r="ACS18" s="57"/>
      <c r="ACT18" s="57"/>
      <c r="ACU18" s="57"/>
      <c r="ACV18" s="57"/>
      <c r="ACW18" s="57"/>
      <c r="ACX18" s="57"/>
      <c r="ACY18" s="57"/>
      <c r="ACZ18" s="57"/>
      <c r="ADA18" s="57"/>
      <c r="ADB18" s="57"/>
      <c r="ADC18" s="57"/>
      <c r="ADD18" s="57"/>
      <c r="ADE18" s="57"/>
      <c r="ADF18" s="57"/>
      <c r="ADG18" s="57"/>
      <c r="ADH18" s="57"/>
      <c r="ADI18" s="57"/>
      <c r="ADJ18" s="57"/>
      <c r="ADK18" s="57"/>
      <c r="ADL18" s="57"/>
      <c r="ADM18" s="57"/>
      <c r="ADN18" s="57"/>
      <c r="ADO18" s="57"/>
      <c r="ADP18" s="57"/>
      <c r="ADQ18" s="57"/>
      <c r="ADR18" s="57"/>
      <c r="ADS18" s="57"/>
      <c r="ADT18" s="57"/>
      <c r="ADU18" s="57"/>
      <c r="ADV18" s="57"/>
      <c r="ADW18" s="57"/>
      <c r="ADX18" s="57"/>
      <c r="ADY18" s="57"/>
      <c r="ADZ18" s="57"/>
      <c r="AEA18" s="57"/>
      <c r="AEB18" s="57"/>
      <c r="AEC18" s="57"/>
      <c r="AED18" s="57"/>
      <c r="AEE18" s="57"/>
      <c r="AEF18" s="57"/>
      <c r="AEG18" s="57"/>
      <c r="AEH18" s="57"/>
      <c r="AEI18" s="57"/>
      <c r="AEJ18" s="57"/>
      <c r="AEK18" s="57"/>
      <c r="AEL18" s="57"/>
      <c r="AEM18" s="57"/>
      <c r="AEN18" s="57"/>
      <c r="AEO18" s="57"/>
      <c r="AEP18" s="57"/>
      <c r="AEQ18" s="57"/>
      <c r="AER18" s="57"/>
      <c r="AES18" s="57"/>
      <c r="AET18" s="57"/>
      <c r="AEU18" s="57"/>
      <c r="AEV18" s="57"/>
      <c r="AEW18" s="57"/>
      <c r="AEX18" s="57"/>
      <c r="AEY18" s="57"/>
      <c r="AEZ18" s="57"/>
      <c r="AFA18" s="57"/>
      <c r="AFB18" s="57"/>
      <c r="AFC18" s="57"/>
      <c r="AFD18" s="57"/>
      <c r="AFE18" s="57"/>
      <c r="AFF18" s="57"/>
      <c r="AFG18" s="57"/>
      <c r="AFH18" s="57"/>
      <c r="AFI18" s="57"/>
      <c r="AFJ18" s="57"/>
      <c r="AFK18" s="57"/>
      <c r="AFL18" s="57"/>
      <c r="AFM18" s="57"/>
      <c r="AFN18" s="57"/>
      <c r="AFO18" s="57"/>
      <c r="AFP18" s="57"/>
      <c r="AFQ18" s="57"/>
      <c r="AFR18" s="57"/>
      <c r="AFS18" s="57"/>
      <c r="AFT18" s="57"/>
      <c r="AFU18" s="57"/>
      <c r="AFV18" s="57"/>
      <c r="AFW18" s="57"/>
      <c r="AFX18" s="57"/>
      <c r="AFY18" s="57"/>
      <c r="AFZ18" s="57"/>
      <c r="AGA18" s="57"/>
      <c r="AGB18" s="57"/>
      <c r="AGC18" s="57"/>
      <c r="AGD18" s="57"/>
      <c r="AGE18" s="57"/>
      <c r="AGF18" s="57"/>
      <c r="AGG18" s="57"/>
      <c r="AGH18" s="57"/>
      <c r="AGI18" s="57"/>
      <c r="AGJ18" s="57"/>
      <c r="AGK18" s="57"/>
      <c r="AGL18" s="57"/>
      <c r="AGM18" s="57"/>
      <c r="AGN18" s="57"/>
      <c r="AGO18" s="57"/>
      <c r="AGP18" s="57"/>
      <c r="AGQ18" s="57"/>
      <c r="AGR18" s="57"/>
      <c r="AGS18" s="57"/>
      <c r="AGT18" s="57"/>
      <c r="AGU18" s="57"/>
      <c r="AGV18" s="57"/>
      <c r="AGW18" s="57"/>
      <c r="AGX18" s="57"/>
      <c r="AGY18" s="57"/>
      <c r="AGZ18" s="57"/>
      <c r="AHA18" s="57"/>
      <c r="AHB18" s="57"/>
      <c r="AHC18" s="57"/>
      <c r="AHD18" s="57"/>
      <c r="AHE18" s="57"/>
      <c r="AHF18" s="57"/>
      <c r="AHG18" s="57"/>
      <c r="AHH18" s="57"/>
      <c r="AHI18" s="57"/>
      <c r="AHJ18" s="57"/>
      <c r="AHK18" s="57"/>
      <c r="AHL18" s="57"/>
      <c r="AHM18" s="57"/>
      <c r="AHN18" s="57"/>
      <c r="AHO18" s="57"/>
      <c r="AHP18" s="57"/>
      <c r="AHQ18" s="57"/>
      <c r="AHR18" s="57"/>
      <c r="AHS18" s="57"/>
      <c r="AHT18" s="57"/>
      <c r="AHU18" s="57"/>
      <c r="AHV18" s="57"/>
      <c r="AHW18" s="57"/>
      <c r="AHX18" s="57"/>
      <c r="AHY18" s="57"/>
      <c r="AHZ18" s="57"/>
      <c r="AIA18" s="57"/>
      <c r="AIB18" s="57"/>
      <c r="AIC18" s="57"/>
      <c r="AID18" s="57"/>
      <c r="AIE18" s="57"/>
      <c r="AIF18" s="57"/>
      <c r="AIG18" s="57"/>
      <c r="AIH18" s="57"/>
      <c r="AII18" s="57"/>
      <c r="AIJ18" s="57"/>
      <c r="AIK18" s="57"/>
      <c r="AIL18" s="57"/>
      <c r="AIM18" s="57"/>
      <c r="AIN18" s="57"/>
      <c r="AIO18" s="57"/>
      <c r="AIP18" s="57"/>
      <c r="AIQ18" s="57"/>
      <c r="AIR18" s="57"/>
      <c r="AIS18" s="57"/>
      <c r="AIT18" s="57"/>
      <c r="AIU18" s="57"/>
      <c r="AIV18" s="57"/>
      <c r="AIW18" s="57"/>
      <c r="AIX18" s="57"/>
      <c r="AIY18" s="57"/>
      <c r="AIZ18" s="57"/>
      <c r="AJA18" s="57"/>
      <c r="AJB18" s="57"/>
      <c r="AJC18" s="57"/>
      <c r="AJD18" s="57"/>
      <c r="AJE18" s="57"/>
      <c r="AJF18" s="57"/>
      <c r="AJG18" s="57"/>
      <c r="AJH18" s="57"/>
      <c r="AJI18" s="57"/>
      <c r="AJJ18" s="57"/>
      <c r="AJK18" s="57"/>
      <c r="AJL18" s="57"/>
      <c r="AJM18" s="57"/>
      <c r="AJN18" s="57"/>
      <c r="AJO18" s="57"/>
      <c r="AJP18" s="57"/>
      <c r="AJQ18" s="57"/>
      <c r="AJR18" s="57"/>
      <c r="AJS18" s="57"/>
      <c r="AJT18" s="57"/>
      <c r="AJU18" s="57"/>
      <c r="AJV18" s="57"/>
      <c r="AJW18" s="57"/>
      <c r="AJX18" s="57"/>
      <c r="AJY18" s="57"/>
      <c r="AJZ18" s="57"/>
      <c r="AKA18" s="57"/>
      <c r="AKB18" s="57"/>
      <c r="AKC18" s="57"/>
      <c r="AKD18" s="57"/>
      <c r="AKE18" s="57"/>
      <c r="AKF18" s="57"/>
      <c r="AKG18" s="57"/>
      <c r="AKH18" s="57"/>
      <c r="AKI18" s="57"/>
      <c r="AKJ18" s="57"/>
      <c r="AKK18" s="57"/>
      <c r="AKL18" s="57"/>
      <c r="AKM18" s="57"/>
      <c r="AKN18" s="57"/>
      <c r="AKO18" s="57"/>
      <c r="AKP18" s="57"/>
      <c r="AKQ18" s="57"/>
      <c r="AKR18" s="57"/>
      <c r="AKS18" s="57"/>
      <c r="AKT18" s="57"/>
      <c r="AKU18" s="57"/>
      <c r="AKV18" s="57"/>
      <c r="AKW18" s="57"/>
      <c r="AKX18" s="57"/>
      <c r="AKY18" s="57"/>
      <c r="AKZ18" s="57"/>
      <c r="ALA18" s="57"/>
      <c r="ALB18" s="57"/>
      <c r="ALC18" s="57"/>
      <c r="ALD18" s="57"/>
      <c r="ALE18" s="57"/>
      <c r="ALF18" s="57"/>
      <c r="ALG18" s="57"/>
      <c r="ALH18" s="57"/>
      <c r="ALI18" s="57"/>
      <c r="ALJ18" s="57"/>
      <c r="ALK18" s="57"/>
      <c r="ALL18" s="57"/>
      <c r="ALM18" s="57"/>
      <c r="ALN18" s="57"/>
      <c r="ALO18" s="57"/>
      <c r="ALP18" s="57"/>
      <c r="ALQ18" s="57"/>
      <c r="ALR18" s="57"/>
      <c r="ALS18" s="57"/>
      <c r="ALT18" s="57"/>
      <c r="ALU18" s="57"/>
      <c r="ALV18" s="57"/>
      <c r="ALW18" s="57"/>
      <c r="ALX18" s="57"/>
      <c r="ALY18" s="57"/>
      <c r="ALZ18" s="57"/>
      <c r="AMA18" s="57"/>
      <c r="AMB18" s="57"/>
      <c r="AMC18" s="57"/>
      <c r="AMD18" s="57"/>
      <c r="AME18" s="57"/>
      <c r="AMF18" s="57"/>
      <c r="AMG18" s="57"/>
      <c r="AMH18" s="57"/>
      <c r="AMI18" s="57"/>
      <c r="AMJ18" s="57"/>
    </row>
    <row r="20" spans="1:1024" ht="49.9" hidden="1" customHeight="1">
      <c r="A20" s="751" t="s">
        <v>42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52" t="s">
        <v>625</v>
      </c>
      <c r="AE20" s="752"/>
      <c r="AF20" s="752"/>
      <c r="AG20" s="752"/>
      <c r="AH20" s="752"/>
      <c r="AI20" s="752"/>
      <c r="AJ20" s="752"/>
      <c r="AK20" s="752"/>
      <c r="AL20" s="752"/>
      <c r="AM20" s="752"/>
      <c r="AN20" s="752"/>
      <c r="AO20" s="752"/>
      <c r="AP20" s="752"/>
      <c r="AQ20" s="752"/>
      <c r="AR20" s="752"/>
      <c r="AS20" s="752"/>
      <c r="AT20" s="752"/>
      <c r="AU20" s="752"/>
      <c r="AV20" s="752"/>
      <c r="AW20" s="752"/>
      <c r="AX20" s="752"/>
      <c r="AY20" s="752"/>
      <c r="AZ20" s="752"/>
      <c r="BA20" s="752"/>
      <c r="BB20" s="752"/>
      <c r="BC20" s="752"/>
      <c r="BD20" s="752"/>
      <c r="BE20" s="752"/>
      <c r="BF20" s="752"/>
      <c r="BG20" s="752"/>
      <c r="BH20" s="752"/>
      <c r="BI20" s="752"/>
      <c r="BJ20" s="752"/>
      <c r="BK20" s="752"/>
      <c r="CC20" s="753" t="s">
        <v>645</v>
      </c>
      <c r="CD20" s="753"/>
      <c r="CE20" s="753"/>
      <c r="CF20" s="753"/>
      <c r="CG20" s="753"/>
      <c r="CH20" s="753"/>
      <c r="CI20" s="753"/>
      <c r="CJ20" s="753"/>
      <c r="CK20" s="753"/>
      <c r="CL20" s="753"/>
      <c r="CM20" s="753"/>
      <c r="CN20" s="753"/>
      <c r="CO20" s="753"/>
      <c r="CP20" s="753"/>
      <c r="CQ20" s="753"/>
      <c r="CR20" s="753"/>
      <c r="CS20" s="753"/>
      <c r="CT20" s="753"/>
      <c r="CU20" s="753"/>
      <c r="CV20" s="753"/>
      <c r="CW20" s="753"/>
      <c r="CX20" s="753"/>
      <c r="CY20" s="753"/>
      <c r="CZ20" s="753"/>
      <c r="DA20" s="753"/>
      <c r="DB20" s="753"/>
      <c r="DC20" s="753"/>
      <c r="DD20" s="753"/>
      <c r="DE20" s="753"/>
      <c r="DF20" s="753"/>
      <c r="DG20" s="753"/>
      <c r="DP20" s="754" t="s">
        <v>626</v>
      </c>
      <c r="DQ20" s="754"/>
      <c r="DR20" s="754"/>
      <c r="DS20" s="754"/>
      <c r="DT20" s="754"/>
      <c r="DU20" s="754"/>
      <c r="DV20" s="754"/>
      <c r="DW20" s="754"/>
      <c r="DX20" s="754"/>
      <c r="DY20" s="754"/>
      <c r="DZ20" s="754"/>
      <c r="EA20" s="754"/>
      <c r="EB20" s="754"/>
      <c r="EC20" s="754"/>
      <c r="ED20" s="754"/>
      <c r="EE20" s="754"/>
      <c r="EF20" s="754"/>
      <c r="EG20" s="754"/>
      <c r="EH20" s="754"/>
      <c r="EI20" s="754"/>
      <c r="EJ20" s="754"/>
      <c r="EK20" s="754"/>
      <c r="EL20" s="754"/>
      <c r="EM20" s="754"/>
      <c r="EN20" s="754"/>
      <c r="EO20" s="754"/>
      <c r="EP20" s="754"/>
      <c r="EQ20" s="754"/>
      <c r="ER20" s="754"/>
      <c r="ES20" s="754"/>
    </row>
    <row r="21" spans="1:1024" hidden="1">
      <c r="AD21" s="755" t="s">
        <v>43</v>
      </c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72"/>
      <c r="BD21" s="72"/>
      <c r="BE21" s="72"/>
      <c r="BF21" s="72"/>
      <c r="BG21" s="72"/>
      <c r="BH21" s="72"/>
      <c r="BI21" s="72"/>
      <c r="BJ21" s="72"/>
      <c r="BK21" s="72"/>
      <c r="CC21" s="756" t="s">
        <v>204</v>
      </c>
      <c r="CD21" s="72"/>
      <c r="CE21" s="72"/>
      <c r="CF21" s="72"/>
      <c r="CG21" s="72"/>
      <c r="CH21" s="72"/>
      <c r="CI21" s="72"/>
      <c r="CJ21" s="72"/>
      <c r="CK21" s="72"/>
      <c r="CL21" s="72"/>
      <c r="CM21" s="72"/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/>
      <c r="CY21" s="72"/>
      <c r="CZ21" s="72"/>
      <c r="DA21" s="72"/>
      <c r="DB21" s="72"/>
      <c r="DC21" s="72"/>
      <c r="DD21" s="72"/>
      <c r="DE21" s="72"/>
      <c r="DF21" s="72"/>
      <c r="DG21" s="72"/>
      <c r="DP21" s="757" t="s">
        <v>44</v>
      </c>
      <c r="DQ21" s="72"/>
      <c r="DR21" s="72"/>
      <c r="DS21" s="72"/>
      <c r="DT21" s="72"/>
      <c r="DU21" s="72"/>
      <c r="DV21" s="72"/>
      <c r="DW21" s="72"/>
      <c r="DX21" s="72"/>
      <c r="DY21" s="72"/>
      <c r="DZ21" s="72"/>
      <c r="EA21" s="72"/>
      <c r="EB21" s="72"/>
      <c r="EC21" s="72"/>
      <c r="ED21" s="72"/>
      <c r="EE21" s="72"/>
      <c r="EF21" s="72"/>
      <c r="EG21" s="72"/>
      <c r="EH21" s="72"/>
      <c r="EI21" s="72"/>
      <c r="EJ21" s="72"/>
      <c r="EK21" s="72"/>
      <c r="EL21" s="72"/>
      <c r="EM21" s="72"/>
      <c r="EN21" s="72"/>
      <c r="EO21" s="72"/>
      <c r="EP21" s="72"/>
      <c r="EQ21" s="72"/>
      <c r="ER21" s="72"/>
      <c r="ES21" s="72"/>
    </row>
    <row r="22" spans="1:1024" ht="49.9" hidden="1" customHeight="1">
      <c r="A22" s="765" t="s">
        <v>45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66" t="s">
        <v>627</v>
      </c>
      <c r="AE22" s="766"/>
      <c r="AF22" s="766"/>
      <c r="AG22" s="766"/>
      <c r="AH22" s="766"/>
      <c r="AI22" s="766"/>
      <c r="AJ22" s="766"/>
      <c r="AK22" s="766"/>
      <c r="AL22" s="766"/>
      <c r="AM22" s="766"/>
      <c r="AN22" s="766"/>
      <c r="AO22" s="766"/>
      <c r="AP22" s="766"/>
      <c r="AQ22" s="766"/>
      <c r="AR22" s="766"/>
      <c r="AS22" s="766"/>
      <c r="AT22" s="766"/>
      <c r="AU22" s="766"/>
      <c r="AV22" s="766"/>
      <c r="AW22" s="766"/>
      <c r="AX22" s="766"/>
      <c r="AY22" s="766"/>
      <c r="AZ22" s="766"/>
      <c r="BA22" s="766"/>
      <c r="BB22" s="766"/>
      <c r="BC22" s="766"/>
      <c r="BD22" s="766"/>
      <c r="BE22" s="766"/>
      <c r="BF22" s="766"/>
      <c r="BG22" s="766"/>
      <c r="BH22" s="766"/>
      <c r="BI22" s="766"/>
      <c r="BJ22" s="766"/>
      <c r="BK22" s="766"/>
      <c r="CC22" s="746" t="s">
        <v>631</v>
      </c>
      <c r="CD22" s="746"/>
      <c r="CE22" s="746"/>
      <c r="CF22" s="746"/>
      <c r="CG22" s="746"/>
      <c r="CH22" s="746"/>
      <c r="CI22" s="746"/>
      <c r="CJ22" s="746"/>
      <c r="CK22" s="746"/>
      <c r="CL22" s="746"/>
      <c r="CM22" s="746"/>
      <c r="CN22" s="746"/>
      <c r="CO22" s="746"/>
      <c r="CP22" s="746"/>
      <c r="CQ22" s="746"/>
      <c r="CR22" s="746"/>
      <c r="CS22" s="746"/>
      <c r="CT22" s="746"/>
      <c r="CU22" s="746"/>
      <c r="CV22" s="746"/>
      <c r="CW22" s="746"/>
      <c r="CX22" s="746"/>
      <c r="CY22" s="746"/>
      <c r="CZ22" s="746"/>
      <c r="DA22" s="746"/>
      <c r="DB22" s="746"/>
      <c r="DC22" s="746"/>
      <c r="DD22" s="746"/>
      <c r="DE22" s="746"/>
      <c r="DF22" s="746"/>
      <c r="DG22" s="746"/>
      <c r="DP22" s="747" t="s">
        <v>628</v>
      </c>
      <c r="DQ22" s="747"/>
      <c r="DR22" s="747"/>
      <c r="DS22" s="747"/>
      <c r="DT22" s="747"/>
      <c r="DU22" s="747"/>
      <c r="DV22" s="747"/>
      <c r="DW22" s="747"/>
      <c r="DX22" s="747"/>
      <c r="DY22" s="747"/>
      <c r="DZ22" s="747"/>
      <c r="EA22" s="747"/>
      <c r="EB22" s="747"/>
      <c r="EC22" s="747"/>
      <c r="ED22" s="747"/>
      <c r="EE22" s="747"/>
      <c r="EF22" s="747"/>
      <c r="EG22" s="747"/>
      <c r="EH22" s="747"/>
      <c r="EI22" s="747"/>
      <c r="EJ22" s="747"/>
      <c r="EK22" s="747"/>
      <c r="EL22" s="747"/>
      <c r="EM22" s="747"/>
      <c r="EN22" s="747"/>
      <c r="EO22" s="747"/>
      <c r="EP22" s="747"/>
      <c r="EQ22" s="747"/>
      <c r="ER22" s="747"/>
      <c r="ES22" s="747"/>
    </row>
    <row r="23" spans="1:1024" hidden="1">
      <c r="AD23" s="748" t="s">
        <v>43</v>
      </c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CC23" s="749" t="s">
        <v>205</v>
      </c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P23" s="750" t="s">
        <v>46</v>
      </c>
      <c r="DQ23" s="72"/>
      <c r="DR23" s="72"/>
      <c r="DS23" s="72"/>
      <c r="DT23" s="72"/>
      <c r="DU23" s="72"/>
      <c r="DV23" s="72"/>
      <c r="DW23" s="72"/>
      <c r="DX23" s="72"/>
      <c r="DY23" s="72"/>
      <c r="DZ23" s="72"/>
      <c r="EA23" s="72"/>
      <c r="EB23" s="72"/>
      <c r="EC23" s="72"/>
      <c r="ED23" s="72"/>
      <c r="EE23" s="72"/>
      <c r="EF23" s="72"/>
      <c r="EG23" s="72"/>
      <c r="EH23" s="72"/>
      <c r="EI23" s="72"/>
      <c r="EJ23" s="72"/>
      <c r="EK23" s="72"/>
      <c r="EL23" s="72"/>
      <c r="EM23" s="72"/>
      <c r="EN23" s="72"/>
      <c r="EO23" s="72"/>
      <c r="EP23" s="72"/>
      <c r="EQ23" s="72"/>
      <c r="ER23" s="72"/>
      <c r="ES23" s="72"/>
    </row>
    <row r="24" spans="1:1024" hidden="1"/>
    <row r="25" spans="1:1024" hidden="1">
      <c r="A25" s="760" t="s">
        <v>47</v>
      </c>
      <c r="B25" s="72"/>
      <c r="C25" s="761">
        <v>22</v>
      </c>
      <c r="D25" s="761"/>
      <c r="E25" s="761"/>
      <c r="F25" s="762" t="s">
        <v>47</v>
      </c>
      <c r="G25" s="72"/>
      <c r="H25" s="763" t="s">
        <v>629</v>
      </c>
      <c r="I25" s="763"/>
      <c r="J25" s="763"/>
      <c r="K25" s="763"/>
      <c r="L25" s="763"/>
      <c r="M25" s="763"/>
      <c r="N25" s="763"/>
      <c r="O25" s="763"/>
      <c r="P25" s="763"/>
      <c r="Q25" s="763"/>
      <c r="R25" s="764" t="s">
        <v>646</v>
      </c>
      <c r="S25" s="72"/>
      <c r="T25" s="72"/>
      <c r="U25" s="758" t="s">
        <v>630</v>
      </c>
      <c r="V25" s="758"/>
      <c r="W25" s="758"/>
      <c r="X25" s="759" t="s">
        <v>8</v>
      </c>
      <c r="Y25" s="72"/>
      <c r="Z25" s="72"/>
    </row>
    <row r="26" spans="1:1024" hidden="1"/>
  </sheetData>
  <mergeCells count="144">
    <mergeCell ref="EL17:EP17"/>
    <mergeCell ref="EQ17:EU17"/>
    <mergeCell ref="EV17:FF17"/>
    <mergeCell ref="FG17:FK17"/>
    <mergeCell ref="BH17:BT17"/>
    <mergeCell ref="BU17:CG17"/>
    <mergeCell ref="CH17:CL17"/>
    <mergeCell ref="CM17:CW17"/>
    <mergeCell ref="CX17:DB17"/>
    <mergeCell ref="DC17:DJ17"/>
    <mergeCell ref="DK17:DU17"/>
    <mergeCell ref="DV17:ED17"/>
    <mergeCell ref="EE17:EK17"/>
    <mergeCell ref="A17:N17"/>
    <mergeCell ref="O17:S17"/>
    <mergeCell ref="T17:Y17"/>
    <mergeCell ref="Z17:AG17"/>
    <mergeCell ref="AH17:AM17"/>
    <mergeCell ref="AN17:AR17"/>
    <mergeCell ref="AS17:AW17"/>
    <mergeCell ref="AX17:BB17"/>
    <mergeCell ref="BC17:BG17"/>
    <mergeCell ref="EQ18:EU18"/>
    <mergeCell ref="EV18:FF18"/>
    <mergeCell ref="FG18:FK18"/>
    <mergeCell ref="DC18:DJ18"/>
    <mergeCell ref="DK18:DU18"/>
    <mergeCell ref="DV18:ED18"/>
    <mergeCell ref="EE18:EK18"/>
    <mergeCell ref="EL18:EP18"/>
    <mergeCell ref="BH18:BT18"/>
    <mergeCell ref="BU18:CG18"/>
    <mergeCell ref="CH18:CL18"/>
    <mergeCell ref="CM18:CW18"/>
    <mergeCell ref="CX18:DB18"/>
    <mergeCell ref="AH18:AM18"/>
    <mergeCell ref="AN18:AR18"/>
    <mergeCell ref="AS18:AW18"/>
    <mergeCell ref="AX18:BB18"/>
    <mergeCell ref="BC18:BG18"/>
    <mergeCell ref="U25:W25"/>
    <mergeCell ref="X25:Z25"/>
    <mergeCell ref="A18:N18"/>
    <mergeCell ref="O18:S18"/>
    <mergeCell ref="T18:Y18"/>
    <mergeCell ref="Z18:AG18"/>
    <mergeCell ref="A25:B25"/>
    <mergeCell ref="C25:E25"/>
    <mergeCell ref="F25:G25"/>
    <mergeCell ref="H25:Q25"/>
    <mergeCell ref="R25:T25"/>
    <mergeCell ref="A22:AC22"/>
    <mergeCell ref="AD22:BK22"/>
    <mergeCell ref="CC22:DG22"/>
    <mergeCell ref="DP22:ES22"/>
    <mergeCell ref="AD23:BK23"/>
    <mergeCell ref="CC23:DG23"/>
    <mergeCell ref="DP23:ES23"/>
    <mergeCell ref="A20:AC20"/>
    <mergeCell ref="AD20:BK20"/>
    <mergeCell ref="CC20:DG20"/>
    <mergeCell ref="DP20:ES20"/>
    <mergeCell ref="AD21:BK21"/>
    <mergeCell ref="CC21:DG21"/>
    <mergeCell ref="DP21:ES21"/>
    <mergeCell ref="B1:FJ1"/>
    <mergeCell ref="EV3:FK3"/>
    <mergeCell ref="BS4:BW4"/>
    <mergeCell ref="BX4:CJ4"/>
    <mergeCell ref="CK4:CP4"/>
    <mergeCell ref="CQ4:CS4"/>
    <mergeCell ref="DW4:ET4"/>
    <mergeCell ref="EV4:FK4"/>
    <mergeCell ref="DW5:ET5"/>
    <mergeCell ref="EV5:FK5"/>
    <mergeCell ref="DW6:ET6"/>
    <mergeCell ref="EV6:FK6"/>
    <mergeCell ref="A7:Y7"/>
    <mergeCell ref="Z7:DU7"/>
    <mergeCell ref="DW7:ET7"/>
    <mergeCell ref="EV7:FK7"/>
    <mergeCell ref="A8:Y8"/>
    <mergeCell ref="Z8:DU8"/>
    <mergeCell ref="DW8:ET8"/>
    <mergeCell ref="EV8:FK8"/>
    <mergeCell ref="A9:Y9"/>
    <mergeCell ref="Z9:DU9"/>
    <mergeCell ref="DW9:ET9"/>
    <mergeCell ref="EV9:FK9"/>
    <mergeCell ref="A10:Y10"/>
    <mergeCell ref="A12:N15"/>
    <mergeCell ref="O12:S15"/>
    <mergeCell ref="T12:Y15"/>
    <mergeCell ref="Z12:AG15"/>
    <mergeCell ref="AH12:AR12"/>
    <mergeCell ref="AS12:AW15"/>
    <mergeCell ref="AX12:BB15"/>
    <mergeCell ref="BC12:CL12"/>
    <mergeCell ref="CM12:CW15"/>
    <mergeCell ref="BH15:BT15"/>
    <mergeCell ref="BU15:CG15"/>
    <mergeCell ref="CX12:EK12"/>
    <mergeCell ref="EL12:FK12"/>
    <mergeCell ref="AH13:AM15"/>
    <mergeCell ref="AN13:AR15"/>
    <mergeCell ref="BC13:BG15"/>
    <mergeCell ref="BH13:CL13"/>
    <mergeCell ref="CX13:DB15"/>
    <mergeCell ref="DC13:EK13"/>
    <mergeCell ref="EL13:EP15"/>
    <mergeCell ref="EQ13:FK13"/>
    <mergeCell ref="BH14:CG14"/>
    <mergeCell ref="CH14:CL15"/>
    <mergeCell ref="DC14:ED14"/>
    <mergeCell ref="EE14:EK15"/>
    <mergeCell ref="EQ14:FF14"/>
    <mergeCell ref="FG14:FK15"/>
    <mergeCell ref="DC15:DJ15"/>
    <mergeCell ref="DK15:DU15"/>
    <mergeCell ref="DV15:ED15"/>
    <mergeCell ref="EQ15:EU15"/>
    <mergeCell ref="EV15:FF15"/>
    <mergeCell ref="A16:N16"/>
    <mergeCell ref="O16:S16"/>
    <mergeCell ref="T16:Y16"/>
    <mergeCell ref="Z16:AG16"/>
    <mergeCell ref="AH16:AM16"/>
    <mergeCell ref="AN16:AR16"/>
    <mergeCell ref="AS16:AW16"/>
    <mergeCell ref="AX16:BB16"/>
    <mergeCell ref="BC16:BG16"/>
    <mergeCell ref="BH16:BT16"/>
    <mergeCell ref="BU16:CG16"/>
    <mergeCell ref="CH16:CL16"/>
    <mergeCell ref="CM16:CW16"/>
    <mergeCell ref="CX16:DB16"/>
    <mergeCell ref="DC16:DJ16"/>
    <mergeCell ref="EV16:FF16"/>
    <mergeCell ref="FG16:FK16"/>
    <mergeCell ref="DK16:DU16"/>
    <mergeCell ref="DV16:ED16"/>
    <mergeCell ref="EE16:EK16"/>
    <mergeCell ref="EL16:EP16"/>
    <mergeCell ref="EQ16:EU16"/>
  </mergeCells>
  <pageMargins left="0.78740157480314965" right="0.31496062992125984" top="0.59055118110236227" bottom="0.39370078740157483" header="0.19685039370078741" footer="0.51181102362204722"/>
  <pageSetup paperSize="9" scale="56" fitToHeight="0"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46"/>
  <sheetViews>
    <sheetView topLeftCell="A7" zoomScale="90" zoomScaleNormal="90" workbookViewId="0">
      <selection activeCell="AG8" sqref="AG8:EA8"/>
    </sheetView>
  </sheetViews>
  <sheetFormatPr defaultColWidth="1.7109375" defaultRowHeight="15"/>
  <cols>
    <col min="1" max="167" width="1.42578125" style="4" collapsed="1"/>
    <col min="168" max="16384" width="1.7109375" style="24" collapsed="1"/>
  </cols>
  <sheetData>
    <row r="1" spans="1:167" ht="21" customHeight="1">
      <c r="A1" s="48"/>
      <c r="B1" s="259" t="s">
        <v>412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  <c r="AZ1" s="259"/>
      <c r="BA1" s="259"/>
      <c r="BB1" s="259"/>
      <c r="BC1" s="259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259"/>
      <c r="BY1" s="259"/>
      <c r="BZ1" s="259"/>
      <c r="CA1" s="259"/>
      <c r="CB1" s="259"/>
      <c r="CC1" s="259"/>
      <c r="CD1" s="259"/>
      <c r="CE1" s="259"/>
      <c r="CF1" s="259"/>
      <c r="CG1" s="259"/>
      <c r="CH1" s="259"/>
      <c r="CI1" s="259"/>
      <c r="CJ1" s="259"/>
      <c r="CK1" s="259"/>
      <c r="CL1" s="259"/>
      <c r="CM1" s="259"/>
      <c r="CN1" s="259"/>
      <c r="CO1" s="259"/>
      <c r="CP1" s="259"/>
      <c r="CQ1" s="259"/>
      <c r="CR1" s="259"/>
      <c r="CS1" s="259"/>
      <c r="CT1" s="259"/>
      <c r="CU1" s="259"/>
      <c r="CV1" s="259"/>
      <c r="CW1" s="259"/>
      <c r="CX1" s="259"/>
      <c r="CY1" s="259"/>
      <c r="CZ1" s="259"/>
      <c r="DA1" s="259"/>
      <c r="DB1" s="259"/>
      <c r="DC1" s="259"/>
      <c r="DD1" s="259"/>
      <c r="DE1" s="259"/>
      <c r="DF1" s="259"/>
      <c r="DG1" s="259"/>
      <c r="DH1" s="259"/>
      <c r="DI1" s="259"/>
      <c r="DJ1" s="259"/>
      <c r="DK1" s="259"/>
      <c r="DL1" s="259"/>
      <c r="DM1" s="259"/>
      <c r="DN1" s="259"/>
      <c r="DO1" s="259"/>
      <c r="DP1" s="259"/>
      <c r="DQ1" s="259"/>
      <c r="DR1" s="259"/>
      <c r="DS1" s="259"/>
      <c r="DT1" s="259"/>
      <c r="DU1" s="259"/>
      <c r="DV1" s="259"/>
      <c r="DW1" s="259"/>
      <c r="DX1" s="259"/>
      <c r="DY1" s="259"/>
      <c r="DZ1" s="259"/>
      <c r="EA1" s="259"/>
      <c r="EB1" s="259"/>
      <c r="EC1" s="259"/>
      <c r="ED1" s="259"/>
      <c r="EE1" s="259"/>
      <c r="EF1" s="259"/>
      <c r="EG1" s="259"/>
      <c r="EH1" s="259"/>
      <c r="EI1" s="259"/>
      <c r="EJ1" s="259"/>
      <c r="EK1" s="259"/>
      <c r="EL1" s="259"/>
      <c r="EM1" s="259"/>
      <c r="EN1" s="259"/>
      <c r="EO1" s="259"/>
      <c r="EP1" s="259"/>
      <c r="EQ1" s="259"/>
      <c r="ER1" s="259"/>
      <c r="ES1" s="259"/>
      <c r="ET1" s="259"/>
      <c r="EU1" s="259"/>
      <c r="EV1" s="259"/>
      <c r="EW1" s="259"/>
      <c r="EX1" s="259"/>
      <c r="EY1" s="259"/>
      <c r="EZ1" s="259"/>
      <c r="FA1" s="259"/>
      <c r="FB1" s="259"/>
      <c r="FC1" s="259"/>
      <c r="FD1" s="259"/>
      <c r="FE1" s="259"/>
      <c r="FF1" s="259"/>
      <c r="FG1" s="259"/>
      <c r="FH1" s="259"/>
      <c r="FI1" s="259"/>
      <c r="FJ1" s="259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Y3" s="147" t="s">
        <v>5</v>
      </c>
      <c r="EZ3" s="147"/>
      <c r="FA3" s="147"/>
      <c r="FB3" s="147"/>
      <c r="FC3" s="147"/>
      <c r="FD3" s="147"/>
      <c r="FE3" s="147"/>
      <c r="FF3" s="147"/>
      <c r="FG3" s="147"/>
      <c r="FH3" s="147"/>
      <c r="FI3" s="147"/>
      <c r="FJ3" s="147"/>
      <c r="FK3" s="147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52" t="s">
        <v>6</v>
      </c>
      <c r="BT4" s="152"/>
      <c r="BU4" s="152"/>
      <c r="BV4" s="152"/>
      <c r="BW4" s="152"/>
      <c r="BX4" s="154" t="s">
        <v>7</v>
      </c>
      <c r="BY4" s="154"/>
      <c r="BZ4" s="154"/>
      <c r="CA4" s="154"/>
      <c r="CB4" s="154"/>
      <c r="CC4" s="154"/>
      <c r="CD4" s="154"/>
      <c r="CE4" s="154"/>
      <c r="CF4" s="154"/>
      <c r="CG4" s="154"/>
      <c r="CH4" s="154"/>
      <c r="CI4" s="154"/>
      <c r="CJ4" s="154"/>
      <c r="CK4" s="155">
        <v>2023</v>
      </c>
      <c r="CL4" s="155"/>
      <c r="CM4" s="155"/>
      <c r="CN4" s="155"/>
      <c r="CO4" s="155"/>
      <c r="CP4" s="155"/>
      <c r="CQ4" s="156" t="s">
        <v>8</v>
      </c>
      <c r="CR4" s="156"/>
      <c r="CS4" s="156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69" t="s">
        <v>9</v>
      </c>
      <c r="ED4" s="69"/>
      <c r="EE4" s="69"/>
      <c r="EF4" s="69"/>
      <c r="EG4" s="69"/>
      <c r="EH4" s="69"/>
      <c r="EI4" s="69"/>
      <c r="EJ4" s="69"/>
      <c r="EK4" s="69"/>
      <c r="EL4" s="69"/>
      <c r="EM4" s="69"/>
      <c r="EN4" s="69"/>
      <c r="EO4" s="69"/>
      <c r="EP4" s="69"/>
      <c r="EQ4" s="69"/>
      <c r="ER4" s="69"/>
      <c r="ES4" s="69"/>
      <c r="ET4" s="69"/>
      <c r="EU4" s="69"/>
      <c r="EV4" s="69"/>
      <c r="EW4" s="69"/>
      <c r="EY4" s="142" t="s">
        <v>615</v>
      </c>
      <c r="EZ4" s="142"/>
      <c r="FA4" s="142"/>
      <c r="FB4" s="142"/>
      <c r="FC4" s="142"/>
      <c r="FD4" s="142"/>
      <c r="FE4" s="142"/>
      <c r="FF4" s="142"/>
      <c r="FG4" s="142"/>
      <c r="FH4" s="142"/>
      <c r="FI4" s="142"/>
      <c r="FJ4" s="142"/>
      <c r="FK4" s="142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69" t="s">
        <v>10</v>
      </c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Y5" s="142" t="s">
        <v>616</v>
      </c>
      <c r="EZ5" s="142"/>
      <c r="FA5" s="142"/>
      <c r="FB5" s="142"/>
      <c r="FC5" s="142"/>
      <c r="FD5" s="142"/>
      <c r="FE5" s="142"/>
      <c r="FF5" s="142"/>
      <c r="FG5" s="142"/>
      <c r="FH5" s="142"/>
      <c r="FI5" s="142"/>
      <c r="FJ5" s="142"/>
      <c r="FK5" s="142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69" t="s">
        <v>11</v>
      </c>
      <c r="ED6" s="69"/>
      <c r="EE6" s="69"/>
      <c r="EF6" s="69"/>
      <c r="EG6" s="69"/>
      <c r="EH6" s="69"/>
      <c r="EI6" s="69"/>
      <c r="EJ6" s="69"/>
      <c r="EK6" s="69"/>
      <c r="EL6" s="69"/>
      <c r="EM6" s="69"/>
      <c r="EN6" s="69"/>
      <c r="EO6" s="69"/>
      <c r="EP6" s="69"/>
      <c r="EQ6" s="69"/>
      <c r="ER6" s="69"/>
      <c r="ES6" s="69"/>
      <c r="ET6" s="69"/>
      <c r="EU6" s="69"/>
      <c r="EV6" s="69"/>
      <c r="EW6" s="69"/>
      <c r="EY6" s="142" t="s">
        <v>617</v>
      </c>
      <c r="EZ6" s="142"/>
      <c r="FA6" s="142"/>
      <c r="FB6" s="142"/>
      <c r="FC6" s="142"/>
      <c r="FD6" s="142"/>
      <c r="FE6" s="142"/>
      <c r="FF6" s="142"/>
      <c r="FG6" s="142"/>
      <c r="FH6" s="142"/>
      <c r="FI6" s="142"/>
      <c r="FJ6" s="142"/>
      <c r="FK6" s="142"/>
    </row>
    <row r="7" spans="1:167" ht="60" customHeight="1">
      <c r="A7" s="109" t="s">
        <v>12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28"/>
      <c r="AA7" s="28"/>
      <c r="AB7" s="28"/>
      <c r="AC7" s="28"/>
      <c r="AD7" s="28"/>
      <c r="AE7" s="12"/>
      <c r="AF7" s="12"/>
      <c r="AG7" s="76" t="s">
        <v>619</v>
      </c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12"/>
      <c r="EC7" s="69" t="s">
        <v>13</v>
      </c>
      <c r="ED7" s="69"/>
      <c r="EE7" s="69"/>
      <c r="EF7" s="69"/>
      <c r="EG7" s="69"/>
      <c r="EH7" s="69"/>
      <c r="EI7" s="69"/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U7" s="69"/>
      <c r="EV7" s="69"/>
      <c r="EW7" s="69"/>
      <c r="EX7" s="12"/>
      <c r="EY7" s="142" t="s">
        <v>618</v>
      </c>
      <c r="EZ7" s="142"/>
      <c r="FA7" s="142"/>
      <c r="FB7" s="142"/>
      <c r="FC7" s="142"/>
      <c r="FD7" s="142"/>
      <c r="FE7" s="142"/>
      <c r="FF7" s="142"/>
      <c r="FG7" s="142"/>
      <c r="FH7" s="142"/>
      <c r="FI7" s="142"/>
      <c r="FJ7" s="142"/>
      <c r="FK7" s="142"/>
    </row>
    <row r="8" spans="1:167" ht="60" customHeight="1">
      <c r="A8" s="109" t="s">
        <v>333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8"/>
      <c r="AA8" s="18"/>
      <c r="AB8" s="18"/>
      <c r="AC8" s="18"/>
      <c r="AD8" s="18"/>
      <c r="AE8" s="12"/>
      <c r="AF8" s="12"/>
      <c r="AG8" s="76" t="s">
        <v>622</v>
      </c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DZ8" s="76"/>
      <c r="EA8" s="76"/>
      <c r="EB8" s="12"/>
      <c r="EC8" s="69" t="s">
        <v>17</v>
      </c>
      <c r="ED8" s="69"/>
      <c r="EE8" s="69"/>
      <c r="EF8" s="69"/>
      <c r="EG8" s="69"/>
      <c r="EH8" s="69"/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69"/>
      <c r="EV8" s="69"/>
      <c r="EW8" s="69"/>
      <c r="EX8" s="12"/>
      <c r="EY8" s="142" t="s">
        <v>621</v>
      </c>
      <c r="EZ8" s="142"/>
      <c r="FA8" s="142"/>
      <c r="FB8" s="142"/>
      <c r="FC8" s="142"/>
      <c r="FD8" s="142"/>
      <c r="FE8" s="142"/>
      <c r="FF8" s="142"/>
      <c r="FG8" s="142"/>
      <c r="FH8" s="142"/>
      <c r="FI8" s="142"/>
      <c r="FJ8" s="142"/>
      <c r="FK8" s="142"/>
    </row>
    <row r="9" spans="1:167" ht="60" customHeight="1">
      <c r="A9" s="109" t="s">
        <v>18</v>
      </c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28"/>
      <c r="AA9" s="28"/>
      <c r="AB9" s="28"/>
      <c r="AC9" s="28"/>
      <c r="AD9" s="28"/>
      <c r="AE9" s="12"/>
      <c r="AF9" s="12"/>
      <c r="AG9" s="76" t="s">
        <v>623</v>
      </c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12"/>
      <c r="EC9" s="69" t="s">
        <v>19</v>
      </c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U9" s="69"/>
      <c r="EV9" s="69"/>
      <c r="EW9" s="69"/>
      <c r="EX9" s="12"/>
      <c r="EY9" s="142" t="s">
        <v>624</v>
      </c>
      <c r="EZ9" s="142"/>
      <c r="FA9" s="142"/>
      <c r="FB9" s="142"/>
      <c r="FC9" s="142"/>
      <c r="FD9" s="142"/>
      <c r="FE9" s="142"/>
      <c r="FF9" s="142"/>
      <c r="FG9" s="142"/>
      <c r="FH9" s="142"/>
      <c r="FI9" s="142"/>
      <c r="FJ9" s="142"/>
      <c r="FK9" s="142"/>
    </row>
    <row r="10" spans="1:167">
      <c r="A10" s="109" t="s">
        <v>20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28"/>
      <c r="AA10" s="28"/>
      <c r="AB10" s="28"/>
      <c r="AC10" s="28"/>
      <c r="AD10" s="28"/>
      <c r="AE10" s="28"/>
      <c r="AF10" s="28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2"/>
      <c r="EE10" s="12"/>
      <c r="EF10" s="12"/>
      <c r="EG10" s="12"/>
      <c r="EH10" s="12"/>
      <c r="EI10" s="12"/>
      <c r="EJ10" s="15"/>
      <c r="EK10" s="15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1"/>
      <c r="EW10" s="12"/>
      <c r="EX10" s="12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</row>
    <row r="11" spans="1:167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5"/>
      <c r="EE11" s="15"/>
      <c r="EF11" s="12"/>
      <c r="EG11" s="11"/>
      <c r="EH11" s="11"/>
      <c r="EI11" s="11"/>
      <c r="EJ11" s="11"/>
      <c r="EK11" s="11"/>
      <c r="EL11" s="11"/>
      <c r="EM11" s="11"/>
      <c r="EN11" s="11"/>
      <c r="EO11" s="53"/>
      <c r="EP11" s="1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</row>
    <row r="12" spans="1:167">
      <c r="A12" s="147" t="s">
        <v>413</v>
      </c>
      <c r="B12" s="147"/>
      <c r="C12" s="147"/>
      <c r="D12" s="147"/>
      <c r="E12" s="147"/>
      <c r="F12" s="147"/>
      <c r="G12" s="147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  <c r="BI12" s="147"/>
      <c r="BJ12" s="147"/>
      <c r="BK12" s="147"/>
      <c r="BL12" s="147"/>
      <c r="BM12" s="147"/>
      <c r="BN12" s="147"/>
      <c r="BO12" s="147"/>
      <c r="BP12" s="147"/>
      <c r="BQ12" s="147"/>
      <c r="BR12" s="147"/>
      <c r="BS12" s="147"/>
      <c r="BT12" s="147"/>
      <c r="BU12" s="147"/>
      <c r="BV12" s="147"/>
      <c r="BW12" s="147"/>
      <c r="BX12" s="147"/>
      <c r="BY12" s="147"/>
      <c r="BZ12" s="147"/>
      <c r="CA12" s="147"/>
      <c r="CB12" s="147"/>
      <c r="CC12" s="147"/>
      <c r="CD12" s="147"/>
      <c r="CE12" s="147"/>
      <c r="CF12" s="147"/>
      <c r="CG12" s="147"/>
      <c r="CH12" s="147"/>
      <c r="CI12" s="147"/>
      <c r="CJ12" s="147"/>
      <c r="CK12" s="147"/>
      <c r="CL12" s="147"/>
      <c r="CM12" s="147"/>
      <c r="CN12" s="147"/>
      <c r="CO12" s="147"/>
      <c r="CP12" s="147"/>
      <c r="CQ12" s="147"/>
      <c r="CR12" s="147"/>
      <c r="CS12" s="147"/>
      <c r="CT12" s="147"/>
      <c r="CU12" s="147"/>
      <c r="CV12" s="147"/>
      <c r="CW12" s="147"/>
      <c r="CX12" s="147"/>
      <c r="CY12" s="147"/>
      <c r="CZ12" s="147"/>
      <c r="DA12" s="147"/>
      <c r="DB12" s="147"/>
      <c r="DC12" s="147"/>
      <c r="DD12" s="147"/>
      <c r="DE12" s="147"/>
      <c r="DF12" s="147"/>
      <c r="DG12" s="147"/>
      <c r="DH12" s="147"/>
      <c r="DI12" s="147"/>
      <c r="DJ12" s="147"/>
      <c r="DK12" s="147"/>
      <c r="DL12" s="147"/>
      <c r="DM12" s="147"/>
      <c r="DN12" s="147"/>
      <c r="DO12" s="147"/>
      <c r="DP12" s="147"/>
      <c r="DQ12" s="147"/>
      <c r="DR12" s="147"/>
      <c r="DS12" s="147"/>
      <c r="DT12" s="147"/>
      <c r="DU12" s="147"/>
      <c r="DV12" s="147"/>
      <c r="DW12" s="147"/>
      <c r="DX12" s="147"/>
      <c r="DY12" s="147"/>
      <c r="DZ12" s="147"/>
      <c r="EA12" s="147"/>
      <c r="EB12" s="147"/>
      <c r="EC12" s="147"/>
      <c r="ED12" s="147"/>
      <c r="EE12" s="147"/>
      <c r="EF12" s="147"/>
      <c r="EG12" s="147"/>
      <c r="EH12" s="147"/>
      <c r="EI12" s="147"/>
      <c r="EJ12" s="147"/>
      <c r="EK12" s="147"/>
      <c r="EL12" s="147"/>
      <c r="EM12" s="147"/>
      <c r="EN12" s="147"/>
      <c r="EO12" s="147"/>
      <c r="EP12" s="147"/>
      <c r="EQ12" s="147"/>
      <c r="ER12" s="147"/>
      <c r="ES12" s="147"/>
      <c r="ET12" s="147"/>
      <c r="EU12" s="147"/>
      <c r="EV12" s="147"/>
      <c r="EW12" s="147"/>
      <c r="EX12" s="147"/>
      <c r="EY12" s="147"/>
      <c r="EZ12" s="147"/>
      <c r="FA12" s="147"/>
      <c r="FB12" s="147"/>
      <c r="FC12" s="147"/>
      <c r="FD12" s="147"/>
      <c r="FE12" s="147"/>
      <c r="FF12" s="147"/>
      <c r="FG12" s="147"/>
      <c r="FH12" s="147"/>
      <c r="FI12" s="147"/>
      <c r="FJ12" s="147"/>
      <c r="FK12" s="147"/>
    </row>
    <row r="13" spans="1:167">
      <c r="A13" s="14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D13" s="17"/>
      <c r="EE13" s="17"/>
      <c r="EG13" s="13"/>
      <c r="EH13" s="13"/>
      <c r="EI13" s="13"/>
      <c r="EJ13" s="13"/>
      <c r="EK13" s="13"/>
      <c r="EL13" s="13"/>
      <c r="EM13" s="13"/>
      <c r="EN13" s="13"/>
      <c r="EO13" s="1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</row>
    <row r="14" spans="1:167" ht="31.35" customHeight="1">
      <c r="A14" s="103" t="s">
        <v>376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 t="s">
        <v>378</v>
      </c>
      <c r="AB14" s="103"/>
      <c r="AC14" s="103"/>
      <c r="AD14" s="103"/>
      <c r="AE14" s="103"/>
      <c r="AF14" s="103"/>
      <c r="AG14" s="103" t="s">
        <v>383</v>
      </c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 t="s">
        <v>141</v>
      </c>
      <c r="AY14" s="103"/>
      <c r="AZ14" s="103"/>
      <c r="BA14" s="103"/>
      <c r="BB14" s="103"/>
      <c r="BC14" s="103"/>
      <c r="BD14" s="103" t="s">
        <v>414</v>
      </c>
      <c r="BE14" s="103"/>
      <c r="BF14" s="103"/>
      <c r="BG14" s="103"/>
      <c r="BH14" s="103"/>
      <c r="BI14" s="103"/>
      <c r="BJ14" s="103"/>
      <c r="BK14" s="103"/>
      <c r="BL14" s="103"/>
      <c r="BM14" s="103" t="s">
        <v>415</v>
      </c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 t="s">
        <v>416</v>
      </c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 t="s">
        <v>417</v>
      </c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 t="s">
        <v>418</v>
      </c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 t="s">
        <v>419</v>
      </c>
      <c r="EC14" s="103"/>
      <c r="ED14" s="103"/>
      <c r="EE14" s="103"/>
      <c r="EF14" s="103"/>
      <c r="EG14" s="103"/>
      <c r="EH14" s="103"/>
      <c r="EI14" s="103"/>
      <c r="EJ14" s="103"/>
      <c r="EK14" s="103"/>
      <c r="EL14" s="103"/>
      <c r="EM14" s="103"/>
      <c r="EN14" s="103"/>
      <c r="EO14" s="103"/>
      <c r="EP14" s="103"/>
      <c r="EQ14" s="103"/>
      <c r="ER14" s="103"/>
      <c r="ES14" s="103"/>
      <c r="ET14" s="103"/>
      <c r="EU14" s="103"/>
      <c r="EV14" s="103"/>
      <c r="EW14" s="103"/>
      <c r="EX14" s="103"/>
      <c r="EY14" s="103" t="s">
        <v>420</v>
      </c>
      <c r="EZ14" s="103"/>
      <c r="FA14" s="103"/>
      <c r="FB14" s="103"/>
      <c r="FC14" s="103"/>
      <c r="FD14" s="103"/>
      <c r="FE14" s="103"/>
      <c r="FF14" s="103"/>
      <c r="FG14" s="103"/>
      <c r="FH14" s="103"/>
      <c r="FI14" s="103"/>
      <c r="FJ14" s="103"/>
      <c r="FK14" s="103"/>
    </row>
    <row r="15" spans="1:167" ht="109.5" customHeight="1">
      <c r="A15" s="103"/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 t="s">
        <v>210</v>
      </c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 t="s">
        <v>386</v>
      </c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 t="s">
        <v>210</v>
      </c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 t="s">
        <v>11</v>
      </c>
      <c r="BY15" s="103"/>
      <c r="BZ15" s="103"/>
      <c r="CA15" s="103"/>
      <c r="CB15" s="103"/>
      <c r="CC15" s="103" t="s">
        <v>421</v>
      </c>
      <c r="CD15" s="103"/>
      <c r="CE15" s="103"/>
      <c r="CF15" s="103"/>
      <c r="CG15" s="103"/>
      <c r="CH15" s="103"/>
      <c r="CI15" s="103"/>
      <c r="CJ15" s="103" t="s">
        <v>422</v>
      </c>
      <c r="CK15" s="103"/>
      <c r="CL15" s="103"/>
      <c r="CM15" s="103"/>
      <c r="CN15" s="103"/>
      <c r="CO15" s="103"/>
      <c r="CP15" s="103"/>
      <c r="CQ15" s="103"/>
      <c r="CR15" s="103"/>
      <c r="CS15" s="103"/>
      <c r="CT15" s="103" t="s">
        <v>423</v>
      </c>
      <c r="CU15" s="103"/>
      <c r="CV15" s="103"/>
      <c r="CW15" s="103"/>
      <c r="CX15" s="103"/>
      <c r="CY15" s="103"/>
      <c r="CZ15" s="103"/>
      <c r="DA15" s="103"/>
      <c r="DB15" s="103" t="s">
        <v>424</v>
      </c>
      <c r="DC15" s="103"/>
      <c r="DD15" s="103"/>
      <c r="DE15" s="103"/>
      <c r="DF15" s="103"/>
      <c r="DG15" s="103"/>
      <c r="DH15" s="103"/>
      <c r="DI15" s="103"/>
      <c r="DJ15" s="103" t="s">
        <v>425</v>
      </c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 t="s">
        <v>426</v>
      </c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 t="s">
        <v>427</v>
      </c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</row>
    <row r="16" spans="1:167">
      <c r="A16" s="258">
        <v>1</v>
      </c>
      <c r="B16" s="258"/>
      <c r="C16" s="258"/>
      <c r="D16" s="258"/>
      <c r="E16" s="258"/>
      <c r="F16" s="258"/>
      <c r="G16" s="258"/>
      <c r="H16" s="258"/>
      <c r="I16" s="258"/>
      <c r="J16" s="258"/>
      <c r="K16" s="258"/>
      <c r="L16" s="258"/>
      <c r="M16" s="258"/>
      <c r="N16" s="258"/>
      <c r="O16" s="258"/>
      <c r="P16" s="258"/>
      <c r="Q16" s="258"/>
      <c r="R16" s="258"/>
      <c r="S16" s="258"/>
      <c r="T16" s="258"/>
      <c r="U16" s="258"/>
      <c r="V16" s="258"/>
      <c r="W16" s="258"/>
      <c r="X16" s="258"/>
      <c r="Y16" s="258"/>
      <c r="Z16" s="258"/>
      <c r="AA16" s="258">
        <v>2</v>
      </c>
      <c r="AB16" s="258"/>
      <c r="AC16" s="258"/>
      <c r="AD16" s="258"/>
      <c r="AE16" s="258"/>
      <c r="AF16" s="258"/>
      <c r="AG16" s="258">
        <v>3</v>
      </c>
      <c r="AH16" s="258"/>
      <c r="AI16" s="258"/>
      <c r="AJ16" s="258"/>
      <c r="AK16" s="258"/>
      <c r="AL16" s="258"/>
      <c r="AM16" s="258"/>
      <c r="AN16" s="258"/>
      <c r="AO16" s="258"/>
      <c r="AP16" s="258"/>
      <c r="AQ16" s="258"/>
      <c r="AR16" s="258">
        <v>4</v>
      </c>
      <c r="AS16" s="258"/>
      <c r="AT16" s="258"/>
      <c r="AU16" s="258"/>
      <c r="AV16" s="258"/>
      <c r="AW16" s="258"/>
      <c r="AX16" s="258">
        <v>5</v>
      </c>
      <c r="AY16" s="258"/>
      <c r="AZ16" s="258"/>
      <c r="BA16" s="258"/>
      <c r="BB16" s="258"/>
      <c r="BC16" s="258"/>
      <c r="BD16" s="258">
        <v>6</v>
      </c>
      <c r="BE16" s="258"/>
      <c r="BF16" s="258"/>
      <c r="BG16" s="258"/>
      <c r="BH16" s="258"/>
      <c r="BI16" s="258"/>
      <c r="BJ16" s="258"/>
      <c r="BK16" s="258"/>
      <c r="BL16" s="258"/>
      <c r="BM16" s="258">
        <v>7</v>
      </c>
      <c r="BN16" s="258"/>
      <c r="BO16" s="258"/>
      <c r="BP16" s="258"/>
      <c r="BQ16" s="258"/>
      <c r="BR16" s="258"/>
      <c r="BS16" s="258"/>
      <c r="BT16" s="258"/>
      <c r="BU16" s="258"/>
      <c r="BV16" s="258"/>
      <c r="BW16" s="258"/>
      <c r="BX16" s="258">
        <v>8</v>
      </c>
      <c r="BY16" s="258"/>
      <c r="BZ16" s="258"/>
      <c r="CA16" s="258"/>
      <c r="CB16" s="258"/>
      <c r="CC16" s="258">
        <v>9</v>
      </c>
      <c r="CD16" s="258"/>
      <c r="CE16" s="258"/>
      <c r="CF16" s="258"/>
      <c r="CG16" s="258"/>
      <c r="CH16" s="258"/>
      <c r="CI16" s="258"/>
      <c r="CJ16" s="258">
        <v>10</v>
      </c>
      <c r="CK16" s="258"/>
      <c r="CL16" s="258"/>
      <c r="CM16" s="258"/>
      <c r="CN16" s="258"/>
      <c r="CO16" s="258"/>
      <c r="CP16" s="258"/>
      <c r="CQ16" s="258"/>
      <c r="CR16" s="258"/>
      <c r="CS16" s="258"/>
      <c r="CT16" s="258">
        <v>11</v>
      </c>
      <c r="CU16" s="258"/>
      <c r="CV16" s="258"/>
      <c r="CW16" s="258"/>
      <c r="CX16" s="258"/>
      <c r="CY16" s="258"/>
      <c r="CZ16" s="258"/>
      <c r="DA16" s="258"/>
      <c r="DB16" s="258">
        <v>12</v>
      </c>
      <c r="DC16" s="258"/>
      <c r="DD16" s="258"/>
      <c r="DE16" s="258"/>
      <c r="DF16" s="258"/>
      <c r="DG16" s="258"/>
      <c r="DH16" s="258"/>
      <c r="DI16" s="258"/>
      <c r="DJ16" s="258">
        <v>13</v>
      </c>
      <c r="DK16" s="258"/>
      <c r="DL16" s="258"/>
      <c r="DM16" s="258"/>
      <c r="DN16" s="258"/>
      <c r="DO16" s="258"/>
      <c r="DP16" s="258"/>
      <c r="DQ16" s="258">
        <v>14</v>
      </c>
      <c r="DR16" s="258"/>
      <c r="DS16" s="258"/>
      <c r="DT16" s="258"/>
      <c r="DU16" s="258"/>
      <c r="DV16" s="258"/>
      <c r="DW16" s="258"/>
      <c r="DX16" s="258"/>
      <c r="DY16" s="258"/>
      <c r="DZ16" s="258"/>
      <c r="EA16" s="258"/>
      <c r="EB16" s="258">
        <v>15</v>
      </c>
      <c r="EC16" s="258"/>
      <c r="ED16" s="258"/>
      <c r="EE16" s="258"/>
      <c r="EF16" s="258"/>
      <c r="EG16" s="258"/>
      <c r="EH16" s="258"/>
      <c r="EI16" s="258"/>
      <c r="EJ16" s="258"/>
      <c r="EK16" s="258"/>
      <c r="EL16" s="258"/>
      <c r="EM16" s="258"/>
      <c r="EN16" s="258">
        <v>16</v>
      </c>
      <c r="EO16" s="258"/>
      <c r="EP16" s="258"/>
      <c r="EQ16" s="258"/>
      <c r="ER16" s="258"/>
      <c r="ES16" s="258"/>
      <c r="ET16" s="258"/>
      <c r="EU16" s="258"/>
      <c r="EV16" s="258"/>
      <c r="EW16" s="258"/>
      <c r="EX16" s="258"/>
      <c r="EY16" s="258">
        <v>17</v>
      </c>
      <c r="EZ16" s="258"/>
      <c r="FA16" s="258"/>
      <c r="FB16" s="258"/>
      <c r="FC16" s="258"/>
      <c r="FD16" s="258"/>
      <c r="FE16" s="258"/>
      <c r="FF16" s="258"/>
      <c r="FG16" s="258"/>
      <c r="FH16" s="258"/>
      <c r="FI16" s="258"/>
      <c r="FJ16" s="258"/>
      <c r="FK16" s="258"/>
    </row>
    <row r="17" spans="1:167" ht="49.9" customHeight="1">
      <c r="A17" s="769" t="s">
        <v>704</v>
      </c>
      <c r="B17" s="769"/>
      <c r="C17" s="769"/>
      <c r="D17" s="769"/>
      <c r="E17" s="769"/>
      <c r="F17" s="769"/>
      <c r="G17" s="769"/>
      <c r="H17" s="769"/>
      <c r="I17" s="769"/>
      <c r="J17" s="769"/>
      <c r="K17" s="769"/>
      <c r="L17" s="769"/>
      <c r="M17" s="769"/>
      <c r="N17" s="769"/>
      <c r="O17" s="769"/>
      <c r="P17" s="769"/>
      <c r="Q17" s="769"/>
      <c r="R17" s="769"/>
      <c r="S17" s="769"/>
      <c r="T17" s="769"/>
      <c r="U17" s="769"/>
      <c r="V17" s="769"/>
      <c r="W17" s="769"/>
      <c r="X17" s="769"/>
      <c r="Y17" s="769"/>
      <c r="Z17" s="769"/>
      <c r="AA17" s="770" t="s">
        <v>139</v>
      </c>
      <c r="AB17" s="770"/>
      <c r="AC17" s="770"/>
      <c r="AD17" s="770"/>
      <c r="AE17" s="770"/>
      <c r="AF17" s="770"/>
      <c r="AG17" s="771" t="s">
        <v>139</v>
      </c>
      <c r="AH17" s="771"/>
      <c r="AI17" s="771"/>
      <c r="AJ17" s="771"/>
      <c r="AK17" s="771"/>
      <c r="AL17" s="771"/>
      <c r="AM17" s="771"/>
      <c r="AN17" s="771"/>
      <c r="AO17" s="771"/>
      <c r="AP17" s="771"/>
      <c r="AQ17" s="771"/>
      <c r="AR17" s="772" t="s">
        <v>139</v>
      </c>
      <c r="AS17" s="772"/>
      <c r="AT17" s="772"/>
      <c r="AU17" s="772"/>
      <c r="AV17" s="772"/>
      <c r="AW17" s="772"/>
      <c r="AX17" s="773" t="s">
        <v>132</v>
      </c>
      <c r="AY17" s="773"/>
      <c r="AZ17" s="773"/>
      <c r="BA17" s="773"/>
      <c r="BB17" s="773"/>
      <c r="BC17" s="773"/>
      <c r="BD17" s="795" t="s">
        <v>610</v>
      </c>
      <c r="BE17" s="795"/>
      <c r="BF17" s="795"/>
      <c r="BG17" s="795"/>
      <c r="BH17" s="795"/>
      <c r="BI17" s="795"/>
      <c r="BJ17" s="795"/>
      <c r="BK17" s="795"/>
      <c r="BL17" s="795"/>
      <c r="BM17" s="796" t="s">
        <v>139</v>
      </c>
      <c r="BN17" s="796"/>
      <c r="BO17" s="796"/>
      <c r="BP17" s="796"/>
      <c r="BQ17" s="796"/>
      <c r="BR17" s="796"/>
      <c r="BS17" s="796"/>
      <c r="BT17" s="796"/>
      <c r="BU17" s="796"/>
      <c r="BV17" s="796"/>
      <c r="BW17" s="796"/>
      <c r="BX17" s="797" t="s">
        <v>139</v>
      </c>
      <c r="BY17" s="797"/>
      <c r="BZ17" s="797"/>
      <c r="CA17" s="797"/>
      <c r="CB17" s="797"/>
      <c r="CC17" s="767" t="s">
        <v>139</v>
      </c>
      <c r="CD17" s="767"/>
      <c r="CE17" s="767"/>
      <c r="CF17" s="767"/>
      <c r="CG17" s="767"/>
      <c r="CH17" s="767"/>
      <c r="CI17" s="767"/>
      <c r="CJ17" s="768" t="s">
        <v>139</v>
      </c>
      <c r="CK17" s="768"/>
      <c r="CL17" s="768"/>
      <c r="CM17" s="768"/>
      <c r="CN17" s="768"/>
      <c r="CO17" s="768"/>
      <c r="CP17" s="768"/>
      <c r="CQ17" s="768"/>
      <c r="CR17" s="768"/>
      <c r="CS17" s="768"/>
      <c r="CT17" s="790" t="s">
        <v>139</v>
      </c>
      <c r="CU17" s="790"/>
      <c r="CV17" s="790"/>
      <c r="CW17" s="790"/>
      <c r="CX17" s="790"/>
      <c r="CY17" s="790"/>
      <c r="CZ17" s="790"/>
      <c r="DA17" s="790"/>
      <c r="DB17" s="791" t="s">
        <v>139</v>
      </c>
      <c r="DC17" s="791"/>
      <c r="DD17" s="791"/>
      <c r="DE17" s="791"/>
      <c r="DF17" s="791"/>
      <c r="DG17" s="791"/>
      <c r="DH17" s="791"/>
      <c r="DI17" s="791"/>
      <c r="DJ17" s="792" t="s">
        <v>610</v>
      </c>
      <c r="DK17" s="792"/>
      <c r="DL17" s="792"/>
      <c r="DM17" s="792"/>
      <c r="DN17" s="792"/>
      <c r="DO17" s="792"/>
      <c r="DP17" s="792"/>
      <c r="DQ17" s="793" t="s">
        <v>610</v>
      </c>
      <c r="DR17" s="793"/>
      <c r="DS17" s="793"/>
      <c r="DT17" s="793"/>
      <c r="DU17" s="793"/>
      <c r="DV17" s="793"/>
      <c r="DW17" s="793"/>
      <c r="DX17" s="793"/>
      <c r="DY17" s="793"/>
      <c r="DZ17" s="793"/>
      <c r="EA17" s="793"/>
      <c r="EB17" s="794" t="s">
        <v>139</v>
      </c>
      <c r="EC17" s="794"/>
      <c r="ED17" s="794"/>
      <c r="EE17" s="794"/>
      <c r="EF17" s="794"/>
      <c r="EG17" s="794"/>
      <c r="EH17" s="794"/>
      <c r="EI17" s="794"/>
      <c r="EJ17" s="794"/>
      <c r="EK17" s="794"/>
      <c r="EL17" s="794"/>
      <c r="EM17" s="794"/>
      <c r="EN17" s="774" t="s">
        <v>139</v>
      </c>
      <c r="EO17" s="774"/>
      <c r="EP17" s="774"/>
      <c r="EQ17" s="774"/>
      <c r="ER17" s="774"/>
      <c r="ES17" s="774"/>
      <c r="ET17" s="774"/>
      <c r="EU17" s="774"/>
      <c r="EV17" s="774"/>
      <c r="EW17" s="774"/>
      <c r="EX17" s="774"/>
      <c r="EY17" s="775" t="s">
        <v>139</v>
      </c>
      <c r="EZ17" s="775"/>
      <c r="FA17" s="775"/>
      <c r="FB17" s="775"/>
      <c r="FC17" s="775"/>
      <c r="FD17" s="775"/>
      <c r="FE17" s="775"/>
      <c r="FF17" s="775"/>
      <c r="FG17" s="775"/>
      <c r="FH17" s="775"/>
      <c r="FI17" s="775"/>
      <c r="FJ17" s="775"/>
      <c r="FK17" s="775"/>
    </row>
    <row r="18" spans="1:167" ht="49.9" customHeight="1">
      <c r="A18" s="776" t="s">
        <v>705</v>
      </c>
      <c r="B18" s="776"/>
      <c r="C18" s="776"/>
      <c r="D18" s="776"/>
      <c r="E18" s="776"/>
      <c r="F18" s="776"/>
      <c r="G18" s="776"/>
      <c r="H18" s="776"/>
      <c r="I18" s="776"/>
      <c r="J18" s="776"/>
      <c r="K18" s="776"/>
      <c r="L18" s="776"/>
      <c r="M18" s="776"/>
      <c r="N18" s="776"/>
      <c r="O18" s="776"/>
      <c r="P18" s="776"/>
      <c r="Q18" s="776"/>
      <c r="R18" s="776"/>
      <c r="S18" s="776"/>
      <c r="T18" s="776"/>
      <c r="U18" s="776"/>
      <c r="V18" s="776"/>
      <c r="W18" s="776"/>
      <c r="X18" s="776"/>
      <c r="Y18" s="776"/>
      <c r="Z18" s="776"/>
      <c r="AA18" s="777" t="s">
        <v>139</v>
      </c>
      <c r="AB18" s="777"/>
      <c r="AC18" s="777"/>
      <c r="AD18" s="777"/>
      <c r="AE18" s="777"/>
      <c r="AF18" s="777"/>
      <c r="AG18" s="778" t="s">
        <v>139</v>
      </c>
      <c r="AH18" s="778"/>
      <c r="AI18" s="778"/>
      <c r="AJ18" s="778"/>
      <c r="AK18" s="778"/>
      <c r="AL18" s="778"/>
      <c r="AM18" s="778"/>
      <c r="AN18" s="778"/>
      <c r="AO18" s="778"/>
      <c r="AP18" s="778"/>
      <c r="AQ18" s="778"/>
      <c r="AR18" s="779" t="s">
        <v>139</v>
      </c>
      <c r="AS18" s="779"/>
      <c r="AT18" s="779"/>
      <c r="AU18" s="779"/>
      <c r="AV18" s="779"/>
      <c r="AW18" s="779"/>
      <c r="AX18" s="780" t="s">
        <v>244</v>
      </c>
      <c r="AY18" s="780"/>
      <c r="AZ18" s="780"/>
      <c r="BA18" s="780"/>
      <c r="BB18" s="780"/>
      <c r="BC18" s="780"/>
      <c r="BD18" s="781" t="s">
        <v>610</v>
      </c>
      <c r="BE18" s="781"/>
      <c r="BF18" s="781"/>
      <c r="BG18" s="781"/>
      <c r="BH18" s="781"/>
      <c r="BI18" s="781"/>
      <c r="BJ18" s="781"/>
      <c r="BK18" s="781"/>
      <c r="BL18" s="781"/>
      <c r="BM18" s="782" t="s">
        <v>139</v>
      </c>
      <c r="BN18" s="782"/>
      <c r="BO18" s="782"/>
      <c r="BP18" s="782"/>
      <c r="BQ18" s="782"/>
      <c r="BR18" s="782"/>
      <c r="BS18" s="782"/>
      <c r="BT18" s="782"/>
      <c r="BU18" s="782"/>
      <c r="BV18" s="782"/>
      <c r="BW18" s="782"/>
      <c r="BX18" s="783" t="s">
        <v>139</v>
      </c>
      <c r="BY18" s="783"/>
      <c r="BZ18" s="783"/>
      <c r="CA18" s="783"/>
      <c r="CB18" s="783"/>
      <c r="CC18" s="784" t="s">
        <v>139</v>
      </c>
      <c r="CD18" s="784"/>
      <c r="CE18" s="784"/>
      <c r="CF18" s="784"/>
      <c r="CG18" s="784"/>
      <c r="CH18" s="784"/>
      <c r="CI18" s="784"/>
      <c r="CJ18" s="785" t="s">
        <v>139</v>
      </c>
      <c r="CK18" s="785"/>
      <c r="CL18" s="785"/>
      <c r="CM18" s="785"/>
      <c r="CN18" s="785"/>
      <c r="CO18" s="785"/>
      <c r="CP18" s="785"/>
      <c r="CQ18" s="785"/>
      <c r="CR18" s="785"/>
      <c r="CS18" s="785"/>
      <c r="CT18" s="786" t="s">
        <v>139</v>
      </c>
      <c r="CU18" s="786"/>
      <c r="CV18" s="786"/>
      <c r="CW18" s="786"/>
      <c r="CX18" s="786"/>
      <c r="CY18" s="786"/>
      <c r="CZ18" s="786"/>
      <c r="DA18" s="786"/>
      <c r="DB18" s="787" t="s">
        <v>139</v>
      </c>
      <c r="DC18" s="787"/>
      <c r="DD18" s="787"/>
      <c r="DE18" s="787"/>
      <c r="DF18" s="787"/>
      <c r="DG18" s="787"/>
      <c r="DH18" s="787"/>
      <c r="DI18" s="787"/>
      <c r="DJ18" s="788" t="s">
        <v>610</v>
      </c>
      <c r="DK18" s="788"/>
      <c r="DL18" s="788"/>
      <c r="DM18" s="788"/>
      <c r="DN18" s="788"/>
      <c r="DO18" s="788"/>
      <c r="DP18" s="788"/>
      <c r="DQ18" s="789" t="s">
        <v>610</v>
      </c>
      <c r="DR18" s="789"/>
      <c r="DS18" s="789"/>
      <c r="DT18" s="789"/>
      <c r="DU18" s="789"/>
      <c r="DV18" s="789"/>
      <c r="DW18" s="789"/>
      <c r="DX18" s="789"/>
      <c r="DY18" s="789"/>
      <c r="DZ18" s="789"/>
      <c r="EA18" s="789"/>
      <c r="EB18" s="798" t="s">
        <v>139</v>
      </c>
      <c r="EC18" s="798"/>
      <c r="ED18" s="798"/>
      <c r="EE18" s="798"/>
      <c r="EF18" s="798"/>
      <c r="EG18" s="798"/>
      <c r="EH18" s="798"/>
      <c r="EI18" s="798"/>
      <c r="EJ18" s="798"/>
      <c r="EK18" s="798"/>
      <c r="EL18" s="798"/>
      <c r="EM18" s="798"/>
      <c r="EN18" s="799" t="s">
        <v>139</v>
      </c>
      <c r="EO18" s="799"/>
      <c r="EP18" s="799"/>
      <c r="EQ18" s="799"/>
      <c r="ER18" s="799"/>
      <c r="ES18" s="799"/>
      <c r="ET18" s="799"/>
      <c r="EU18" s="799"/>
      <c r="EV18" s="799"/>
      <c r="EW18" s="799"/>
      <c r="EX18" s="799"/>
      <c r="EY18" s="800" t="s">
        <v>139</v>
      </c>
      <c r="EZ18" s="800"/>
      <c r="FA18" s="800"/>
      <c r="FB18" s="800"/>
      <c r="FC18" s="800"/>
      <c r="FD18" s="800"/>
      <c r="FE18" s="800"/>
      <c r="FF18" s="800"/>
      <c r="FG18" s="800"/>
      <c r="FH18" s="800"/>
      <c r="FI18" s="800"/>
      <c r="FJ18" s="800"/>
      <c r="FK18" s="800"/>
    </row>
    <row r="19" spans="1:167" ht="49.9" customHeight="1">
      <c r="A19" s="801" t="s">
        <v>706</v>
      </c>
      <c r="B19" s="801"/>
      <c r="C19" s="801"/>
      <c r="D19" s="801"/>
      <c r="E19" s="801"/>
      <c r="F19" s="801"/>
      <c r="G19" s="801"/>
      <c r="H19" s="801"/>
      <c r="I19" s="801"/>
      <c r="J19" s="801"/>
      <c r="K19" s="801"/>
      <c r="L19" s="801"/>
      <c r="M19" s="801"/>
      <c r="N19" s="801"/>
      <c r="O19" s="801"/>
      <c r="P19" s="801"/>
      <c r="Q19" s="801"/>
      <c r="R19" s="801"/>
      <c r="S19" s="801"/>
      <c r="T19" s="801"/>
      <c r="U19" s="801"/>
      <c r="V19" s="801"/>
      <c r="W19" s="801"/>
      <c r="X19" s="801"/>
      <c r="Y19" s="801"/>
      <c r="Z19" s="801"/>
      <c r="AA19" s="802" t="s">
        <v>139</v>
      </c>
      <c r="AB19" s="802"/>
      <c r="AC19" s="802"/>
      <c r="AD19" s="802"/>
      <c r="AE19" s="802"/>
      <c r="AF19" s="802"/>
      <c r="AG19" s="803" t="s">
        <v>139</v>
      </c>
      <c r="AH19" s="803"/>
      <c r="AI19" s="803"/>
      <c r="AJ19" s="803"/>
      <c r="AK19" s="803"/>
      <c r="AL19" s="803"/>
      <c r="AM19" s="803"/>
      <c r="AN19" s="803"/>
      <c r="AO19" s="803"/>
      <c r="AP19" s="803"/>
      <c r="AQ19" s="803"/>
      <c r="AR19" s="804" t="s">
        <v>139</v>
      </c>
      <c r="AS19" s="804"/>
      <c r="AT19" s="804"/>
      <c r="AU19" s="804"/>
      <c r="AV19" s="804"/>
      <c r="AW19" s="804"/>
      <c r="AX19" s="805" t="s">
        <v>246</v>
      </c>
      <c r="AY19" s="805"/>
      <c r="AZ19" s="805"/>
      <c r="BA19" s="805"/>
      <c r="BB19" s="805"/>
      <c r="BC19" s="805"/>
      <c r="BD19" s="806" t="s">
        <v>610</v>
      </c>
      <c r="BE19" s="806"/>
      <c r="BF19" s="806"/>
      <c r="BG19" s="806"/>
      <c r="BH19" s="806"/>
      <c r="BI19" s="806"/>
      <c r="BJ19" s="806"/>
      <c r="BK19" s="806"/>
      <c r="BL19" s="806"/>
      <c r="BM19" s="807" t="s">
        <v>139</v>
      </c>
      <c r="BN19" s="807"/>
      <c r="BO19" s="807"/>
      <c r="BP19" s="807"/>
      <c r="BQ19" s="807"/>
      <c r="BR19" s="807"/>
      <c r="BS19" s="807"/>
      <c r="BT19" s="807"/>
      <c r="BU19" s="807"/>
      <c r="BV19" s="807"/>
      <c r="BW19" s="807"/>
      <c r="BX19" s="808" t="s">
        <v>139</v>
      </c>
      <c r="BY19" s="808"/>
      <c r="BZ19" s="808"/>
      <c r="CA19" s="808"/>
      <c r="CB19" s="808"/>
      <c r="CC19" s="809" t="s">
        <v>139</v>
      </c>
      <c r="CD19" s="809"/>
      <c r="CE19" s="809"/>
      <c r="CF19" s="809"/>
      <c r="CG19" s="809"/>
      <c r="CH19" s="809"/>
      <c r="CI19" s="809"/>
      <c r="CJ19" s="810" t="s">
        <v>139</v>
      </c>
      <c r="CK19" s="810"/>
      <c r="CL19" s="810"/>
      <c r="CM19" s="810"/>
      <c r="CN19" s="810"/>
      <c r="CO19" s="810"/>
      <c r="CP19" s="810"/>
      <c r="CQ19" s="810"/>
      <c r="CR19" s="810"/>
      <c r="CS19" s="810"/>
      <c r="CT19" s="811" t="s">
        <v>139</v>
      </c>
      <c r="CU19" s="811"/>
      <c r="CV19" s="811"/>
      <c r="CW19" s="811"/>
      <c r="CX19" s="811"/>
      <c r="CY19" s="811"/>
      <c r="CZ19" s="811"/>
      <c r="DA19" s="811"/>
      <c r="DB19" s="812" t="s">
        <v>139</v>
      </c>
      <c r="DC19" s="812"/>
      <c r="DD19" s="812"/>
      <c r="DE19" s="812"/>
      <c r="DF19" s="812"/>
      <c r="DG19" s="812"/>
      <c r="DH19" s="812"/>
      <c r="DI19" s="812"/>
      <c r="DJ19" s="813" t="s">
        <v>610</v>
      </c>
      <c r="DK19" s="813"/>
      <c r="DL19" s="813"/>
      <c r="DM19" s="813"/>
      <c r="DN19" s="813"/>
      <c r="DO19" s="813"/>
      <c r="DP19" s="813"/>
      <c r="DQ19" s="817" t="s">
        <v>610</v>
      </c>
      <c r="DR19" s="817"/>
      <c r="DS19" s="817"/>
      <c r="DT19" s="817"/>
      <c r="DU19" s="817"/>
      <c r="DV19" s="817"/>
      <c r="DW19" s="817"/>
      <c r="DX19" s="817"/>
      <c r="DY19" s="817"/>
      <c r="DZ19" s="817"/>
      <c r="EA19" s="817"/>
      <c r="EB19" s="818" t="s">
        <v>139</v>
      </c>
      <c r="EC19" s="818"/>
      <c r="ED19" s="818"/>
      <c r="EE19" s="818"/>
      <c r="EF19" s="818"/>
      <c r="EG19" s="818"/>
      <c r="EH19" s="818"/>
      <c r="EI19" s="818"/>
      <c r="EJ19" s="818"/>
      <c r="EK19" s="818"/>
      <c r="EL19" s="818"/>
      <c r="EM19" s="818"/>
      <c r="EN19" s="819" t="s">
        <v>139</v>
      </c>
      <c r="EO19" s="819"/>
      <c r="EP19" s="819"/>
      <c r="EQ19" s="819"/>
      <c r="ER19" s="819"/>
      <c r="ES19" s="819"/>
      <c r="ET19" s="819"/>
      <c r="EU19" s="819"/>
      <c r="EV19" s="819"/>
      <c r="EW19" s="819"/>
      <c r="EX19" s="819"/>
      <c r="EY19" s="820" t="s">
        <v>139</v>
      </c>
      <c r="EZ19" s="820"/>
      <c r="FA19" s="820"/>
      <c r="FB19" s="820"/>
      <c r="FC19" s="820"/>
      <c r="FD19" s="820"/>
      <c r="FE19" s="820"/>
      <c r="FF19" s="820"/>
      <c r="FG19" s="820"/>
      <c r="FH19" s="820"/>
      <c r="FI19" s="820"/>
      <c r="FJ19" s="820"/>
      <c r="FK19" s="820"/>
    </row>
    <row r="20" spans="1:167" ht="49.9" customHeight="1">
      <c r="A20" s="821" t="s">
        <v>707</v>
      </c>
      <c r="B20" s="821"/>
      <c r="C20" s="821"/>
      <c r="D20" s="821"/>
      <c r="E20" s="821"/>
      <c r="F20" s="821"/>
      <c r="G20" s="821"/>
      <c r="H20" s="821"/>
      <c r="I20" s="821"/>
      <c r="J20" s="821"/>
      <c r="K20" s="821"/>
      <c r="L20" s="821"/>
      <c r="M20" s="821"/>
      <c r="N20" s="821"/>
      <c r="O20" s="821"/>
      <c r="P20" s="821"/>
      <c r="Q20" s="821"/>
      <c r="R20" s="821"/>
      <c r="S20" s="821"/>
      <c r="T20" s="821"/>
      <c r="U20" s="821"/>
      <c r="V20" s="821"/>
      <c r="W20" s="821"/>
      <c r="X20" s="821"/>
      <c r="Y20" s="821"/>
      <c r="Z20" s="821"/>
      <c r="AA20" s="822" t="s">
        <v>139</v>
      </c>
      <c r="AB20" s="822"/>
      <c r="AC20" s="822"/>
      <c r="AD20" s="822"/>
      <c r="AE20" s="822"/>
      <c r="AF20" s="822"/>
      <c r="AG20" s="823" t="s">
        <v>139</v>
      </c>
      <c r="AH20" s="823"/>
      <c r="AI20" s="823"/>
      <c r="AJ20" s="823"/>
      <c r="AK20" s="823"/>
      <c r="AL20" s="823"/>
      <c r="AM20" s="823"/>
      <c r="AN20" s="823"/>
      <c r="AO20" s="823"/>
      <c r="AP20" s="823"/>
      <c r="AQ20" s="823"/>
      <c r="AR20" s="824" t="s">
        <v>139</v>
      </c>
      <c r="AS20" s="824"/>
      <c r="AT20" s="824"/>
      <c r="AU20" s="824"/>
      <c r="AV20" s="824"/>
      <c r="AW20" s="824"/>
      <c r="AX20" s="825" t="s">
        <v>262</v>
      </c>
      <c r="AY20" s="825"/>
      <c r="AZ20" s="825"/>
      <c r="BA20" s="825"/>
      <c r="BB20" s="825"/>
      <c r="BC20" s="825"/>
      <c r="BD20" s="826" t="s">
        <v>610</v>
      </c>
      <c r="BE20" s="826"/>
      <c r="BF20" s="826"/>
      <c r="BG20" s="826"/>
      <c r="BH20" s="826"/>
      <c r="BI20" s="826"/>
      <c r="BJ20" s="826"/>
      <c r="BK20" s="826"/>
      <c r="BL20" s="826"/>
      <c r="BM20" s="827" t="s">
        <v>139</v>
      </c>
      <c r="BN20" s="827"/>
      <c r="BO20" s="827"/>
      <c r="BP20" s="827"/>
      <c r="BQ20" s="827"/>
      <c r="BR20" s="827"/>
      <c r="BS20" s="827"/>
      <c r="BT20" s="827"/>
      <c r="BU20" s="827"/>
      <c r="BV20" s="827"/>
      <c r="BW20" s="827"/>
      <c r="BX20" s="828" t="s">
        <v>139</v>
      </c>
      <c r="BY20" s="828"/>
      <c r="BZ20" s="828"/>
      <c r="CA20" s="828"/>
      <c r="CB20" s="828"/>
      <c r="CC20" s="829" t="s">
        <v>139</v>
      </c>
      <c r="CD20" s="829"/>
      <c r="CE20" s="829"/>
      <c r="CF20" s="829"/>
      <c r="CG20" s="829"/>
      <c r="CH20" s="829"/>
      <c r="CI20" s="829"/>
      <c r="CJ20" s="830" t="s">
        <v>139</v>
      </c>
      <c r="CK20" s="830"/>
      <c r="CL20" s="830"/>
      <c r="CM20" s="830"/>
      <c r="CN20" s="830"/>
      <c r="CO20" s="830"/>
      <c r="CP20" s="830"/>
      <c r="CQ20" s="830"/>
      <c r="CR20" s="830"/>
      <c r="CS20" s="830"/>
      <c r="CT20" s="831" t="s">
        <v>139</v>
      </c>
      <c r="CU20" s="831"/>
      <c r="CV20" s="831"/>
      <c r="CW20" s="831"/>
      <c r="CX20" s="831"/>
      <c r="CY20" s="831"/>
      <c r="CZ20" s="831"/>
      <c r="DA20" s="831"/>
      <c r="DB20" s="832" t="s">
        <v>139</v>
      </c>
      <c r="DC20" s="832"/>
      <c r="DD20" s="832"/>
      <c r="DE20" s="832"/>
      <c r="DF20" s="832"/>
      <c r="DG20" s="832"/>
      <c r="DH20" s="832"/>
      <c r="DI20" s="832"/>
      <c r="DJ20" s="840" t="s">
        <v>610</v>
      </c>
      <c r="DK20" s="840"/>
      <c r="DL20" s="840"/>
      <c r="DM20" s="840"/>
      <c r="DN20" s="840"/>
      <c r="DO20" s="840"/>
      <c r="DP20" s="840"/>
      <c r="DQ20" s="841" t="s">
        <v>610</v>
      </c>
      <c r="DR20" s="841"/>
      <c r="DS20" s="841"/>
      <c r="DT20" s="841"/>
      <c r="DU20" s="841"/>
      <c r="DV20" s="841"/>
      <c r="DW20" s="841"/>
      <c r="DX20" s="841"/>
      <c r="DY20" s="841"/>
      <c r="DZ20" s="841"/>
      <c r="EA20" s="841"/>
      <c r="EB20" s="814" t="s">
        <v>139</v>
      </c>
      <c r="EC20" s="814"/>
      <c r="ED20" s="814"/>
      <c r="EE20" s="814"/>
      <c r="EF20" s="814"/>
      <c r="EG20" s="814"/>
      <c r="EH20" s="814"/>
      <c r="EI20" s="814"/>
      <c r="EJ20" s="814"/>
      <c r="EK20" s="814"/>
      <c r="EL20" s="814"/>
      <c r="EM20" s="814"/>
      <c r="EN20" s="815" t="s">
        <v>139</v>
      </c>
      <c r="EO20" s="815"/>
      <c r="EP20" s="815"/>
      <c r="EQ20" s="815"/>
      <c r="ER20" s="815"/>
      <c r="ES20" s="815"/>
      <c r="ET20" s="815"/>
      <c r="EU20" s="815"/>
      <c r="EV20" s="815"/>
      <c r="EW20" s="815"/>
      <c r="EX20" s="815"/>
      <c r="EY20" s="816" t="s">
        <v>139</v>
      </c>
      <c r="EZ20" s="816"/>
      <c r="FA20" s="816"/>
      <c r="FB20" s="816"/>
      <c r="FC20" s="816"/>
      <c r="FD20" s="816"/>
      <c r="FE20" s="816"/>
      <c r="FF20" s="816"/>
      <c r="FG20" s="816"/>
      <c r="FH20" s="816"/>
      <c r="FI20" s="816"/>
      <c r="FJ20" s="816"/>
      <c r="FK20" s="816"/>
    </row>
    <row r="21" spans="1:167" ht="49.9" customHeight="1">
      <c r="A21" s="835" t="s">
        <v>708</v>
      </c>
      <c r="B21" s="835"/>
      <c r="C21" s="835"/>
      <c r="D21" s="835"/>
      <c r="E21" s="835"/>
      <c r="F21" s="835"/>
      <c r="G21" s="835"/>
      <c r="H21" s="835"/>
      <c r="I21" s="835"/>
      <c r="J21" s="835"/>
      <c r="K21" s="835"/>
      <c r="L21" s="835"/>
      <c r="M21" s="835"/>
      <c r="N21" s="835"/>
      <c r="O21" s="835"/>
      <c r="P21" s="835"/>
      <c r="Q21" s="835"/>
      <c r="R21" s="835"/>
      <c r="S21" s="835"/>
      <c r="T21" s="835"/>
      <c r="U21" s="835"/>
      <c r="V21" s="835"/>
      <c r="W21" s="835"/>
      <c r="X21" s="835"/>
      <c r="Y21" s="835"/>
      <c r="Z21" s="835"/>
      <c r="AA21" s="836" t="s">
        <v>139</v>
      </c>
      <c r="AB21" s="836"/>
      <c r="AC21" s="836"/>
      <c r="AD21" s="836"/>
      <c r="AE21" s="836"/>
      <c r="AF21" s="836"/>
      <c r="AG21" s="837" t="s">
        <v>139</v>
      </c>
      <c r="AH21" s="837"/>
      <c r="AI21" s="837"/>
      <c r="AJ21" s="837"/>
      <c r="AK21" s="837"/>
      <c r="AL21" s="837"/>
      <c r="AM21" s="837"/>
      <c r="AN21" s="837"/>
      <c r="AO21" s="837"/>
      <c r="AP21" s="837"/>
      <c r="AQ21" s="837"/>
      <c r="AR21" s="838" t="s">
        <v>139</v>
      </c>
      <c r="AS21" s="838"/>
      <c r="AT21" s="838"/>
      <c r="AU21" s="838"/>
      <c r="AV21" s="838"/>
      <c r="AW21" s="838"/>
      <c r="AX21" s="839" t="s">
        <v>266</v>
      </c>
      <c r="AY21" s="839"/>
      <c r="AZ21" s="839"/>
      <c r="BA21" s="839"/>
      <c r="BB21" s="839"/>
      <c r="BC21" s="839"/>
      <c r="BD21" s="863" t="s">
        <v>610</v>
      </c>
      <c r="BE21" s="863"/>
      <c r="BF21" s="863"/>
      <c r="BG21" s="863"/>
      <c r="BH21" s="863"/>
      <c r="BI21" s="863"/>
      <c r="BJ21" s="863"/>
      <c r="BK21" s="863"/>
      <c r="BL21" s="863"/>
      <c r="BM21" s="864" t="s">
        <v>139</v>
      </c>
      <c r="BN21" s="864"/>
      <c r="BO21" s="864"/>
      <c r="BP21" s="864"/>
      <c r="BQ21" s="864"/>
      <c r="BR21" s="864"/>
      <c r="BS21" s="864"/>
      <c r="BT21" s="864"/>
      <c r="BU21" s="864"/>
      <c r="BV21" s="864"/>
      <c r="BW21" s="864"/>
      <c r="BX21" s="865" t="s">
        <v>139</v>
      </c>
      <c r="BY21" s="865"/>
      <c r="BZ21" s="865"/>
      <c r="CA21" s="865"/>
      <c r="CB21" s="865"/>
      <c r="CC21" s="833" t="s">
        <v>139</v>
      </c>
      <c r="CD21" s="833"/>
      <c r="CE21" s="833"/>
      <c r="CF21" s="833"/>
      <c r="CG21" s="833"/>
      <c r="CH21" s="833"/>
      <c r="CI21" s="833"/>
      <c r="CJ21" s="834" t="s">
        <v>139</v>
      </c>
      <c r="CK21" s="834"/>
      <c r="CL21" s="834"/>
      <c r="CM21" s="834"/>
      <c r="CN21" s="834"/>
      <c r="CO21" s="834"/>
      <c r="CP21" s="834"/>
      <c r="CQ21" s="834"/>
      <c r="CR21" s="834"/>
      <c r="CS21" s="834"/>
      <c r="CT21" s="858" t="s">
        <v>139</v>
      </c>
      <c r="CU21" s="858"/>
      <c r="CV21" s="858"/>
      <c r="CW21" s="858"/>
      <c r="CX21" s="858"/>
      <c r="CY21" s="858"/>
      <c r="CZ21" s="858"/>
      <c r="DA21" s="858"/>
      <c r="DB21" s="859" t="s">
        <v>139</v>
      </c>
      <c r="DC21" s="859"/>
      <c r="DD21" s="859"/>
      <c r="DE21" s="859"/>
      <c r="DF21" s="859"/>
      <c r="DG21" s="859"/>
      <c r="DH21" s="859"/>
      <c r="DI21" s="859"/>
      <c r="DJ21" s="860" t="s">
        <v>610</v>
      </c>
      <c r="DK21" s="860"/>
      <c r="DL21" s="860"/>
      <c r="DM21" s="860"/>
      <c r="DN21" s="860"/>
      <c r="DO21" s="860"/>
      <c r="DP21" s="860"/>
      <c r="DQ21" s="861" t="s">
        <v>610</v>
      </c>
      <c r="DR21" s="861"/>
      <c r="DS21" s="861"/>
      <c r="DT21" s="861"/>
      <c r="DU21" s="861"/>
      <c r="DV21" s="861"/>
      <c r="DW21" s="861"/>
      <c r="DX21" s="861"/>
      <c r="DY21" s="861"/>
      <c r="DZ21" s="861"/>
      <c r="EA21" s="861"/>
      <c r="EB21" s="862" t="s">
        <v>139</v>
      </c>
      <c r="EC21" s="862"/>
      <c r="ED21" s="862"/>
      <c r="EE21" s="862"/>
      <c r="EF21" s="862"/>
      <c r="EG21" s="862"/>
      <c r="EH21" s="862"/>
      <c r="EI21" s="862"/>
      <c r="EJ21" s="862"/>
      <c r="EK21" s="862"/>
      <c r="EL21" s="862"/>
      <c r="EM21" s="862"/>
      <c r="EN21" s="842" t="s">
        <v>139</v>
      </c>
      <c r="EO21" s="842"/>
      <c r="EP21" s="842"/>
      <c r="EQ21" s="842"/>
      <c r="ER21" s="842"/>
      <c r="ES21" s="842"/>
      <c r="ET21" s="842"/>
      <c r="EU21" s="842"/>
      <c r="EV21" s="842"/>
      <c r="EW21" s="842"/>
      <c r="EX21" s="842"/>
      <c r="EY21" s="843" t="s">
        <v>139</v>
      </c>
      <c r="EZ21" s="843"/>
      <c r="FA21" s="843"/>
      <c r="FB21" s="843"/>
      <c r="FC21" s="843"/>
      <c r="FD21" s="843"/>
      <c r="FE21" s="843"/>
      <c r="FF21" s="843"/>
      <c r="FG21" s="843"/>
      <c r="FH21" s="843"/>
      <c r="FI21" s="843"/>
      <c r="FJ21" s="843"/>
      <c r="FK21" s="843"/>
    </row>
    <row r="22" spans="1:167" ht="49.9" customHeight="1">
      <c r="A22" s="844" t="s">
        <v>137</v>
      </c>
      <c r="B22" s="844"/>
      <c r="C22" s="844"/>
      <c r="D22" s="844"/>
      <c r="E22" s="844"/>
      <c r="F22" s="844"/>
      <c r="G22" s="844"/>
      <c r="H22" s="844"/>
      <c r="I22" s="844"/>
      <c r="J22" s="844"/>
      <c r="K22" s="844"/>
      <c r="L22" s="844"/>
      <c r="M22" s="844"/>
      <c r="N22" s="844"/>
      <c r="O22" s="844"/>
      <c r="P22" s="844"/>
      <c r="Q22" s="844"/>
      <c r="R22" s="844"/>
      <c r="S22" s="844"/>
      <c r="T22" s="844"/>
      <c r="U22" s="844"/>
      <c r="V22" s="844"/>
      <c r="W22" s="844"/>
      <c r="X22" s="844"/>
      <c r="Y22" s="844"/>
      <c r="Z22" s="844"/>
      <c r="AA22" s="844"/>
      <c r="AB22" s="844"/>
      <c r="AC22" s="844"/>
      <c r="AD22" s="844"/>
      <c r="AE22" s="844"/>
      <c r="AF22" s="844"/>
      <c r="AG22" s="844"/>
      <c r="AH22" s="844"/>
      <c r="AI22" s="844"/>
      <c r="AJ22" s="844"/>
      <c r="AK22" s="844"/>
      <c r="AL22" s="844"/>
      <c r="AM22" s="844"/>
      <c r="AN22" s="844"/>
      <c r="AO22" s="844"/>
      <c r="AP22" s="844"/>
      <c r="AQ22" s="844"/>
      <c r="AR22" s="844"/>
      <c r="AS22" s="844"/>
      <c r="AT22" s="844"/>
      <c r="AU22" s="844"/>
      <c r="AV22" s="844"/>
      <c r="AW22" s="844"/>
      <c r="AX22" s="845" t="s">
        <v>138</v>
      </c>
      <c r="AY22" s="845"/>
      <c r="AZ22" s="845"/>
      <c r="BA22" s="845"/>
      <c r="BB22" s="845"/>
      <c r="BC22" s="845"/>
      <c r="BD22" s="846" t="s">
        <v>139</v>
      </c>
      <c r="BE22" s="846"/>
      <c r="BF22" s="846"/>
      <c r="BG22" s="846"/>
      <c r="BH22" s="846"/>
      <c r="BI22" s="846"/>
      <c r="BJ22" s="846"/>
      <c r="BK22" s="846"/>
      <c r="BL22" s="846"/>
      <c r="BM22" s="847" t="s">
        <v>139</v>
      </c>
      <c r="BN22" s="847"/>
      <c r="BO22" s="847"/>
      <c r="BP22" s="847"/>
      <c r="BQ22" s="847"/>
      <c r="BR22" s="847"/>
      <c r="BS22" s="847"/>
      <c r="BT22" s="847"/>
      <c r="BU22" s="847"/>
      <c r="BV22" s="847"/>
      <c r="BW22" s="847"/>
      <c r="BX22" s="848" t="s">
        <v>139</v>
      </c>
      <c r="BY22" s="848"/>
      <c r="BZ22" s="848"/>
      <c r="CA22" s="848"/>
      <c r="CB22" s="848"/>
      <c r="CC22" s="849" t="s">
        <v>139</v>
      </c>
      <c r="CD22" s="849"/>
      <c r="CE22" s="849"/>
      <c r="CF22" s="849"/>
      <c r="CG22" s="849"/>
      <c r="CH22" s="849"/>
      <c r="CI22" s="849"/>
      <c r="CJ22" s="850" t="s">
        <v>139</v>
      </c>
      <c r="CK22" s="850"/>
      <c r="CL22" s="850"/>
      <c r="CM22" s="850"/>
      <c r="CN22" s="850"/>
      <c r="CO22" s="850"/>
      <c r="CP22" s="850"/>
      <c r="CQ22" s="850"/>
      <c r="CR22" s="850"/>
      <c r="CS22" s="850"/>
      <c r="CT22" s="851" t="s">
        <v>139</v>
      </c>
      <c r="CU22" s="851"/>
      <c r="CV22" s="851"/>
      <c r="CW22" s="851"/>
      <c r="CX22" s="851"/>
      <c r="CY22" s="851"/>
      <c r="CZ22" s="851"/>
      <c r="DA22" s="851"/>
      <c r="DB22" s="852" t="s">
        <v>139</v>
      </c>
      <c r="DC22" s="852"/>
      <c r="DD22" s="852"/>
      <c r="DE22" s="852"/>
      <c r="DF22" s="852"/>
      <c r="DG22" s="852"/>
      <c r="DH22" s="852"/>
      <c r="DI22" s="852"/>
      <c r="DJ22" s="853" t="s">
        <v>610</v>
      </c>
      <c r="DK22" s="853"/>
      <c r="DL22" s="853"/>
      <c r="DM22" s="853"/>
      <c r="DN22" s="853"/>
      <c r="DO22" s="853"/>
      <c r="DP22" s="853"/>
      <c r="DQ22" s="854" t="s">
        <v>610</v>
      </c>
      <c r="DR22" s="854"/>
      <c r="DS22" s="854"/>
      <c r="DT22" s="854"/>
      <c r="DU22" s="854"/>
      <c r="DV22" s="854"/>
      <c r="DW22" s="854"/>
      <c r="DX22" s="854"/>
      <c r="DY22" s="854"/>
      <c r="DZ22" s="854"/>
      <c r="EA22" s="854"/>
      <c r="EB22" s="855" t="s">
        <v>139</v>
      </c>
      <c r="EC22" s="855"/>
      <c r="ED22" s="855"/>
      <c r="EE22" s="855"/>
      <c r="EF22" s="855"/>
      <c r="EG22" s="855"/>
      <c r="EH22" s="855"/>
      <c r="EI22" s="855"/>
      <c r="EJ22" s="855"/>
      <c r="EK22" s="855"/>
      <c r="EL22" s="855"/>
      <c r="EM22" s="855"/>
      <c r="EN22" s="856" t="s">
        <v>139</v>
      </c>
      <c r="EO22" s="856"/>
      <c r="EP22" s="856"/>
      <c r="EQ22" s="856"/>
      <c r="ER22" s="856"/>
      <c r="ES22" s="856"/>
      <c r="ET22" s="856"/>
      <c r="EU22" s="856"/>
      <c r="EV22" s="856"/>
      <c r="EW22" s="856"/>
      <c r="EX22" s="856"/>
      <c r="EY22" s="857" t="s">
        <v>139</v>
      </c>
      <c r="EZ22" s="857"/>
      <c r="FA22" s="857"/>
      <c r="FB22" s="857"/>
      <c r="FC22" s="857"/>
      <c r="FD22" s="857"/>
      <c r="FE22" s="857"/>
      <c r="FF22" s="857"/>
      <c r="FG22" s="857"/>
      <c r="FH22" s="857"/>
      <c r="FI22" s="857"/>
      <c r="FJ22" s="857"/>
      <c r="FK22" s="857"/>
    </row>
    <row r="24" spans="1:167">
      <c r="A24" s="866" t="s">
        <v>721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  <c r="ET24" s="72"/>
      <c r="EU24" s="72"/>
      <c r="EV24" s="72"/>
      <c r="EW24" s="72"/>
      <c r="EX24" s="72"/>
      <c r="EY24" s="72"/>
      <c r="EZ24" s="72"/>
      <c r="FA24" s="72"/>
      <c r="FB24" s="72"/>
      <c r="FC24" s="72"/>
      <c r="FD24" s="72"/>
      <c r="FE24" s="72"/>
      <c r="FF24" s="72"/>
      <c r="FG24" s="72"/>
      <c r="FH24" s="72"/>
      <c r="FI24" s="72"/>
      <c r="FJ24" s="72"/>
      <c r="FK24" s="72"/>
    </row>
    <row r="26" spans="1:167" ht="49.9" customHeight="1">
      <c r="A26" s="867" t="s">
        <v>376</v>
      </c>
      <c r="B26" s="867"/>
      <c r="C26" s="867"/>
      <c r="D26" s="867"/>
      <c r="E26" s="867"/>
      <c r="F26" s="867"/>
      <c r="G26" s="867"/>
      <c r="H26" s="867"/>
      <c r="I26" s="867"/>
      <c r="J26" s="867"/>
      <c r="K26" s="867"/>
      <c r="L26" s="867"/>
      <c r="M26" s="867"/>
      <c r="N26" s="867"/>
      <c r="O26" s="867"/>
      <c r="P26" s="867"/>
      <c r="Q26" s="867"/>
      <c r="R26" s="867"/>
      <c r="S26" s="867"/>
      <c r="T26" s="867"/>
      <c r="U26" s="867"/>
      <c r="V26" s="867"/>
      <c r="W26" s="867"/>
      <c r="X26" s="867"/>
      <c r="Y26" s="867"/>
      <c r="Z26" s="867"/>
      <c r="AA26" s="868" t="s">
        <v>378</v>
      </c>
      <c r="AB26" s="868"/>
      <c r="AC26" s="868"/>
      <c r="AD26" s="868"/>
      <c r="AE26" s="868"/>
      <c r="AF26" s="868"/>
      <c r="AG26" s="869" t="s">
        <v>383</v>
      </c>
      <c r="AH26" s="869"/>
      <c r="AI26" s="869"/>
      <c r="AJ26" s="869"/>
      <c r="AK26" s="869"/>
      <c r="AL26" s="869"/>
      <c r="AM26" s="869"/>
      <c r="AN26" s="869"/>
      <c r="AO26" s="869"/>
      <c r="AP26" s="869"/>
      <c r="AQ26" s="869"/>
      <c r="AR26" s="869"/>
      <c r="AS26" s="869"/>
      <c r="AT26" s="869"/>
      <c r="AU26" s="869"/>
      <c r="AV26" s="869"/>
      <c r="AW26" s="869"/>
      <c r="AX26" s="870" t="s">
        <v>141</v>
      </c>
      <c r="AY26" s="870"/>
      <c r="AZ26" s="870"/>
      <c r="BA26" s="870"/>
      <c r="BB26" s="870"/>
      <c r="BC26" s="870"/>
      <c r="BD26" s="871" t="s">
        <v>414</v>
      </c>
      <c r="BE26" s="871"/>
      <c r="BF26" s="871"/>
      <c r="BG26" s="871"/>
      <c r="BH26" s="871"/>
      <c r="BI26" s="871"/>
      <c r="BJ26" s="871"/>
      <c r="BK26" s="871"/>
      <c r="BL26" s="871"/>
      <c r="BM26" s="872" t="s">
        <v>415</v>
      </c>
      <c r="BN26" s="872"/>
      <c r="BO26" s="872"/>
      <c r="BP26" s="872"/>
      <c r="BQ26" s="872"/>
      <c r="BR26" s="872"/>
      <c r="BS26" s="872"/>
      <c r="BT26" s="872"/>
      <c r="BU26" s="872"/>
      <c r="BV26" s="872"/>
      <c r="BW26" s="872"/>
      <c r="BX26" s="872"/>
      <c r="BY26" s="872"/>
      <c r="BZ26" s="872"/>
      <c r="CA26" s="872"/>
      <c r="CB26" s="872"/>
      <c r="CC26" s="872"/>
      <c r="CD26" s="872"/>
      <c r="CE26" s="872"/>
      <c r="CF26" s="872"/>
      <c r="CG26" s="872"/>
      <c r="CH26" s="872"/>
      <c r="CI26" s="872"/>
      <c r="CJ26" s="873" t="s">
        <v>722</v>
      </c>
      <c r="CK26" s="873"/>
      <c r="CL26" s="873"/>
      <c r="CM26" s="873"/>
      <c r="CN26" s="873"/>
      <c r="CO26" s="873"/>
      <c r="CP26" s="873"/>
      <c r="CQ26" s="873"/>
      <c r="CR26" s="873"/>
      <c r="CS26" s="873"/>
      <c r="CT26" s="874" t="s">
        <v>417</v>
      </c>
      <c r="CU26" s="874"/>
      <c r="CV26" s="874"/>
      <c r="CW26" s="874"/>
      <c r="CX26" s="874"/>
      <c r="CY26" s="874"/>
      <c r="CZ26" s="874"/>
      <c r="DA26" s="874"/>
      <c r="DB26" s="874"/>
      <c r="DC26" s="874"/>
      <c r="DD26" s="874"/>
      <c r="DE26" s="874"/>
      <c r="DF26" s="874"/>
      <c r="DG26" s="874"/>
      <c r="DH26" s="874"/>
      <c r="DI26" s="874"/>
      <c r="DJ26" s="874"/>
      <c r="DK26" s="874"/>
      <c r="DL26" s="874"/>
      <c r="DM26" s="874"/>
      <c r="DN26" s="874"/>
      <c r="DO26" s="874"/>
      <c r="DP26" s="874"/>
      <c r="DQ26" s="875" t="s">
        <v>723</v>
      </c>
      <c r="DR26" s="875"/>
      <c r="DS26" s="875"/>
      <c r="DT26" s="875"/>
      <c r="DU26" s="875"/>
      <c r="DV26" s="875"/>
      <c r="DW26" s="875"/>
      <c r="DX26" s="875"/>
      <c r="DY26" s="875"/>
      <c r="DZ26" s="875"/>
      <c r="EA26" s="875"/>
      <c r="EB26" s="876" t="s">
        <v>724</v>
      </c>
      <c r="EC26" s="876"/>
      <c r="ED26" s="876"/>
      <c r="EE26" s="876"/>
      <c r="EF26" s="876"/>
      <c r="EG26" s="876"/>
      <c r="EH26" s="876"/>
      <c r="EI26" s="876"/>
      <c r="EJ26" s="876"/>
      <c r="EK26" s="876"/>
      <c r="EL26" s="876"/>
      <c r="EM26" s="876"/>
      <c r="EN26" s="876"/>
      <c r="EO26" s="876"/>
      <c r="EP26" s="876"/>
      <c r="EQ26" s="876"/>
      <c r="ER26" s="876"/>
      <c r="ES26" s="876"/>
      <c r="ET26" s="876"/>
      <c r="EU26" s="876"/>
      <c r="EV26" s="876"/>
      <c r="EW26" s="876"/>
      <c r="EX26" s="876"/>
      <c r="EY26" s="877" t="s">
        <v>725</v>
      </c>
      <c r="EZ26" s="877"/>
      <c r="FA26" s="877"/>
      <c r="FB26" s="877"/>
      <c r="FC26" s="877"/>
      <c r="FD26" s="877"/>
      <c r="FE26" s="877"/>
      <c r="FF26" s="877"/>
      <c r="FG26" s="877"/>
      <c r="FH26" s="877"/>
      <c r="FI26" s="877"/>
      <c r="FJ26" s="877"/>
      <c r="FK26" s="877"/>
    </row>
    <row r="27" spans="1:167" ht="49.9" customHeight="1">
      <c r="A27" s="164"/>
      <c r="B27" s="164"/>
      <c r="C27" s="164"/>
      <c r="D27" s="164"/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878" t="s">
        <v>210</v>
      </c>
      <c r="AH27" s="878"/>
      <c r="AI27" s="878"/>
      <c r="AJ27" s="878"/>
      <c r="AK27" s="878"/>
      <c r="AL27" s="878"/>
      <c r="AM27" s="878"/>
      <c r="AN27" s="878"/>
      <c r="AO27" s="878"/>
      <c r="AP27" s="878"/>
      <c r="AQ27" s="878"/>
      <c r="AR27" s="879" t="s">
        <v>211</v>
      </c>
      <c r="AS27" s="879"/>
      <c r="AT27" s="879"/>
      <c r="AU27" s="879"/>
      <c r="AV27" s="879"/>
      <c r="AW27" s="879"/>
      <c r="AX27" s="164"/>
      <c r="AY27" s="164"/>
      <c r="AZ27" s="164"/>
      <c r="BA27" s="164"/>
      <c r="BB27" s="164"/>
      <c r="BC27" s="164"/>
      <c r="BD27" s="164"/>
      <c r="BE27" s="164"/>
      <c r="BF27" s="164"/>
      <c r="BG27" s="164"/>
      <c r="BH27" s="164"/>
      <c r="BI27" s="164"/>
      <c r="BJ27" s="164"/>
      <c r="BK27" s="164"/>
      <c r="BL27" s="164"/>
      <c r="BM27" s="880" t="s">
        <v>210</v>
      </c>
      <c r="BN27" s="880"/>
      <c r="BO27" s="880"/>
      <c r="BP27" s="880"/>
      <c r="BQ27" s="880"/>
      <c r="BR27" s="880"/>
      <c r="BS27" s="880"/>
      <c r="BT27" s="880"/>
      <c r="BU27" s="880"/>
      <c r="BV27" s="880"/>
      <c r="BW27" s="880"/>
      <c r="BX27" s="881" t="s">
        <v>11</v>
      </c>
      <c r="BY27" s="881"/>
      <c r="BZ27" s="881"/>
      <c r="CA27" s="881"/>
      <c r="CB27" s="881"/>
      <c r="CC27" s="884" t="s">
        <v>726</v>
      </c>
      <c r="CD27" s="884"/>
      <c r="CE27" s="884"/>
      <c r="CF27" s="884"/>
      <c r="CG27" s="884"/>
      <c r="CH27" s="884"/>
      <c r="CI27" s="884"/>
      <c r="CJ27" s="164"/>
      <c r="CK27" s="164"/>
      <c r="CL27" s="164"/>
      <c r="CM27" s="164"/>
      <c r="CN27" s="164"/>
      <c r="CO27" s="164"/>
      <c r="CP27" s="164"/>
      <c r="CQ27" s="164"/>
      <c r="CR27" s="164"/>
      <c r="CS27" s="164"/>
      <c r="CT27" s="885" t="s">
        <v>727</v>
      </c>
      <c r="CU27" s="885"/>
      <c r="CV27" s="885"/>
      <c r="CW27" s="885"/>
      <c r="CX27" s="885"/>
      <c r="CY27" s="885"/>
      <c r="CZ27" s="885"/>
      <c r="DA27" s="885"/>
      <c r="DB27" s="886" t="s">
        <v>728</v>
      </c>
      <c r="DC27" s="886"/>
      <c r="DD27" s="886"/>
      <c r="DE27" s="886"/>
      <c r="DF27" s="886"/>
      <c r="DG27" s="886"/>
      <c r="DH27" s="886"/>
      <c r="DI27" s="886"/>
      <c r="DJ27" s="887" t="s">
        <v>729</v>
      </c>
      <c r="DK27" s="887"/>
      <c r="DL27" s="887"/>
      <c r="DM27" s="887"/>
      <c r="DN27" s="887"/>
      <c r="DO27" s="887"/>
      <c r="DP27" s="887"/>
      <c r="DQ27" s="164"/>
      <c r="DR27" s="164"/>
      <c r="DS27" s="164"/>
      <c r="DT27" s="164"/>
      <c r="DU27" s="164"/>
      <c r="DV27" s="164"/>
      <c r="DW27" s="164"/>
      <c r="DX27" s="164"/>
      <c r="DY27" s="164"/>
      <c r="DZ27" s="164"/>
      <c r="EA27" s="164"/>
      <c r="EB27" s="888" t="s">
        <v>730</v>
      </c>
      <c r="EC27" s="888"/>
      <c r="ED27" s="888"/>
      <c r="EE27" s="888"/>
      <c r="EF27" s="888"/>
      <c r="EG27" s="888"/>
      <c r="EH27" s="888"/>
      <c r="EI27" s="888"/>
      <c r="EJ27" s="888"/>
      <c r="EK27" s="888"/>
      <c r="EL27" s="888"/>
      <c r="EM27" s="888"/>
      <c r="EN27" s="882" t="s">
        <v>731</v>
      </c>
      <c r="EO27" s="882"/>
      <c r="EP27" s="882"/>
      <c r="EQ27" s="882"/>
      <c r="ER27" s="882"/>
      <c r="ES27" s="882"/>
      <c r="ET27" s="882"/>
      <c r="EU27" s="882"/>
      <c r="EV27" s="882"/>
      <c r="EW27" s="882"/>
      <c r="EX27" s="882"/>
      <c r="EY27" s="164"/>
      <c r="EZ27" s="164"/>
      <c r="FA27" s="164"/>
      <c r="FB27" s="164"/>
      <c r="FC27" s="164"/>
      <c r="FD27" s="164"/>
      <c r="FE27" s="164"/>
      <c r="FF27" s="164"/>
      <c r="FG27" s="164"/>
      <c r="FH27" s="164"/>
      <c r="FI27" s="164"/>
      <c r="FJ27" s="164"/>
      <c r="FK27" s="164"/>
    </row>
    <row r="28" spans="1:167">
      <c r="A28" s="889" t="s">
        <v>51</v>
      </c>
      <c r="B28" s="889"/>
      <c r="C28" s="889"/>
      <c r="D28" s="889"/>
      <c r="E28" s="889"/>
      <c r="F28" s="889"/>
      <c r="G28" s="889"/>
      <c r="H28" s="889"/>
      <c r="I28" s="889"/>
      <c r="J28" s="889"/>
      <c r="K28" s="889"/>
      <c r="L28" s="889"/>
      <c r="M28" s="889"/>
      <c r="N28" s="889"/>
      <c r="O28" s="889"/>
      <c r="P28" s="889"/>
      <c r="Q28" s="889"/>
      <c r="R28" s="889"/>
      <c r="S28" s="889"/>
      <c r="T28" s="889"/>
      <c r="U28" s="889"/>
      <c r="V28" s="889"/>
      <c r="W28" s="889"/>
      <c r="X28" s="889"/>
      <c r="Y28" s="889"/>
      <c r="Z28" s="889"/>
      <c r="AA28" s="890" t="s">
        <v>52</v>
      </c>
      <c r="AB28" s="890"/>
      <c r="AC28" s="890"/>
      <c r="AD28" s="890"/>
      <c r="AE28" s="890"/>
      <c r="AF28" s="890"/>
      <c r="AG28" s="891" t="s">
        <v>53</v>
      </c>
      <c r="AH28" s="891"/>
      <c r="AI28" s="891"/>
      <c r="AJ28" s="891"/>
      <c r="AK28" s="891"/>
      <c r="AL28" s="891"/>
      <c r="AM28" s="891"/>
      <c r="AN28" s="891"/>
      <c r="AO28" s="891"/>
      <c r="AP28" s="891"/>
      <c r="AQ28" s="891"/>
      <c r="AR28" s="892" t="s">
        <v>54</v>
      </c>
      <c r="AS28" s="892"/>
      <c r="AT28" s="892"/>
      <c r="AU28" s="892"/>
      <c r="AV28" s="892"/>
      <c r="AW28" s="892"/>
      <c r="AX28" s="893" t="s">
        <v>55</v>
      </c>
      <c r="AY28" s="893"/>
      <c r="AZ28" s="893"/>
      <c r="BA28" s="893"/>
      <c r="BB28" s="893"/>
      <c r="BC28" s="893"/>
      <c r="BD28" s="894" t="s">
        <v>56</v>
      </c>
      <c r="BE28" s="894"/>
      <c r="BF28" s="894"/>
      <c r="BG28" s="894"/>
      <c r="BH28" s="894"/>
      <c r="BI28" s="894"/>
      <c r="BJ28" s="894"/>
      <c r="BK28" s="894"/>
      <c r="BL28" s="894"/>
      <c r="BM28" s="895" t="s">
        <v>57</v>
      </c>
      <c r="BN28" s="895"/>
      <c r="BO28" s="895"/>
      <c r="BP28" s="895"/>
      <c r="BQ28" s="895"/>
      <c r="BR28" s="895"/>
      <c r="BS28" s="895"/>
      <c r="BT28" s="895"/>
      <c r="BU28" s="895"/>
      <c r="BV28" s="895"/>
      <c r="BW28" s="895"/>
      <c r="BX28" s="896" t="s">
        <v>58</v>
      </c>
      <c r="BY28" s="896"/>
      <c r="BZ28" s="896"/>
      <c r="CA28" s="896"/>
      <c r="CB28" s="896"/>
      <c r="CC28" s="897" t="s">
        <v>59</v>
      </c>
      <c r="CD28" s="897"/>
      <c r="CE28" s="897"/>
      <c r="CF28" s="897"/>
      <c r="CG28" s="897"/>
      <c r="CH28" s="897"/>
      <c r="CI28" s="897"/>
      <c r="CJ28" s="917" t="s">
        <v>641</v>
      </c>
      <c r="CK28" s="917"/>
      <c r="CL28" s="917"/>
      <c r="CM28" s="917"/>
      <c r="CN28" s="917"/>
      <c r="CO28" s="917"/>
      <c r="CP28" s="917"/>
      <c r="CQ28" s="917"/>
      <c r="CR28" s="917"/>
      <c r="CS28" s="917"/>
      <c r="CT28" s="918" t="s">
        <v>642</v>
      </c>
      <c r="CU28" s="918"/>
      <c r="CV28" s="918"/>
      <c r="CW28" s="918"/>
      <c r="CX28" s="918"/>
      <c r="CY28" s="918"/>
      <c r="CZ28" s="918"/>
      <c r="DA28" s="918"/>
      <c r="DB28" s="919" t="s">
        <v>732</v>
      </c>
      <c r="DC28" s="919"/>
      <c r="DD28" s="919"/>
      <c r="DE28" s="919"/>
      <c r="DF28" s="919"/>
      <c r="DG28" s="919"/>
      <c r="DH28" s="919"/>
      <c r="DI28" s="919"/>
      <c r="DJ28" s="920" t="s">
        <v>733</v>
      </c>
      <c r="DK28" s="920"/>
      <c r="DL28" s="920"/>
      <c r="DM28" s="920"/>
      <c r="DN28" s="920"/>
      <c r="DO28" s="920"/>
      <c r="DP28" s="920"/>
      <c r="DQ28" s="921" t="s">
        <v>734</v>
      </c>
      <c r="DR28" s="921"/>
      <c r="DS28" s="921"/>
      <c r="DT28" s="921"/>
      <c r="DU28" s="921"/>
      <c r="DV28" s="921"/>
      <c r="DW28" s="921"/>
      <c r="DX28" s="921"/>
      <c r="DY28" s="921"/>
      <c r="DZ28" s="921"/>
      <c r="EA28" s="921"/>
      <c r="EB28" s="883" t="s">
        <v>735</v>
      </c>
      <c r="EC28" s="883"/>
      <c r="ED28" s="883"/>
      <c r="EE28" s="883"/>
      <c r="EF28" s="883"/>
      <c r="EG28" s="883"/>
      <c r="EH28" s="883"/>
      <c r="EI28" s="883"/>
      <c r="EJ28" s="883"/>
      <c r="EK28" s="883"/>
      <c r="EL28" s="883"/>
      <c r="EM28" s="883"/>
      <c r="EN28" s="898" t="s">
        <v>736</v>
      </c>
      <c r="EO28" s="898"/>
      <c r="EP28" s="898"/>
      <c r="EQ28" s="898"/>
      <c r="ER28" s="898"/>
      <c r="ES28" s="898"/>
      <c r="ET28" s="898"/>
      <c r="EU28" s="898"/>
      <c r="EV28" s="898"/>
      <c r="EW28" s="898"/>
      <c r="EX28" s="898"/>
      <c r="EY28" s="899" t="s">
        <v>676</v>
      </c>
      <c r="EZ28" s="899"/>
      <c r="FA28" s="899"/>
      <c r="FB28" s="899"/>
      <c r="FC28" s="899"/>
      <c r="FD28" s="899"/>
      <c r="FE28" s="899"/>
      <c r="FF28" s="899"/>
      <c r="FG28" s="899"/>
      <c r="FH28" s="899"/>
      <c r="FI28" s="899"/>
      <c r="FJ28" s="899"/>
      <c r="FK28" s="899"/>
    </row>
    <row r="29" spans="1:167" ht="49.9" customHeight="1">
      <c r="A29" s="900" t="s">
        <v>704</v>
      </c>
      <c r="B29" s="900"/>
      <c r="C29" s="900"/>
      <c r="D29" s="900"/>
      <c r="E29" s="900"/>
      <c r="F29" s="900"/>
      <c r="G29" s="900"/>
      <c r="H29" s="900"/>
      <c r="I29" s="900"/>
      <c r="J29" s="900"/>
      <c r="K29" s="900"/>
      <c r="L29" s="900"/>
      <c r="M29" s="900"/>
      <c r="N29" s="900"/>
      <c r="O29" s="900"/>
      <c r="P29" s="900"/>
      <c r="Q29" s="900"/>
      <c r="R29" s="900"/>
      <c r="S29" s="900"/>
      <c r="T29" s="900"/>
      <c r="U29" s="900"/>
      <c r="V29" s="900"/>
      <c r="W29" s="900"/>
      <c r="X29" s="900"/>
      <c r="Y29" s="900"/>
      <c r="Z29" s="900"/>
      <c r="AA29" s="901" t="s">
        <v>139</v>
      </c>
      <c r="AB29" s="901"/>
      <c r="AC29" s="901"/>
      <c r="AD29" s="901"/>
      <c r="AE29" s="901"/>
      <c r="AF29" s="901"/>
      <c r="AG29" s="902" t="s">
        <v>139</v>
      </c>
      <c r="AH29" s="902"/>
      <c r="AI29" s="902"/>
      <c r="AJ29" s="902"/>
      <c r="AK29" s="902"/>
      <c r="AL29" s="902"/>
      <c r="AM29" s="902"/>
      <c r="AN29" s="902"/>
      <c r="AO29" s="902"/>
      <c r="AP29" s="902"/>
      <c r="AQ29" s="902"/>
      <c r="AR29" s="903" t="s">
        <v>139</v>
      </c>
      <c r="AS29" s="903"/>
      <c r="AT29" s="903"/>
      <c r="AU29" s="903"/>
      <c r="AV29" s="903"/>
      <c r="AW29" s="903"/>
      <c r="AX29" s="904" t="s">
        <v>132</v>
      </c>
      <c r="AY29" s="904"/>
      <c r="AZ29" s="904"/>
      <c r="BA29" s="904"/>
      <c r="BB29" s="904"/>
      <c r="BC29" s="904"/>
      <c r="BD29" s="905" t="s">
        <v>610</v>
      </c>
      <c r="BE29" s="905"/>
      <c r="BF29" s="905"/>
      <c r="BG29" s="905"/>
      <c r="BH29" s="905"/>
      <c r="BI29" s="905"/>
      <c r="BJ29" s="905"/>
      <c r="BK29" s="905"/>
      <c r="BL29" s="905"/>
      <c r="BM29" s="906" t="s">
        <v>139</v>
      </c>
      <c r="BN29" s="906"/>
      <c r="BO29" s="906"/>
      <c r="BP29" s="906"/>
      <c r="BQ29" s="906"/>
      <c r="BR29" s="906"/>
      <c r="BS29" s="906"/>
      <c r="BT29" s="906"/>
      <c r="BU29" s="906"/>
      <c r="BV29" s="906"/>
      <c r="BW29" s="906"/>
      <c r="BX29" s="907" t="s">
        <v>139</v>
      </c>
      <c r="BY29" s="907"/>
      <c r="BZ29" s="907"/>
      <c r="CA29" s="907"/>
      <c r="CB29" s="907"/>
      <c r="CC29" s="908" t="s">
        <v>139</v>
      </c>
      <c r="CD29" s="908"/>
      <c r="CE29" s="908"/>
      <c r="CF29" s="908"/>
      <c r="CG29" s="908"/>
      <c r="CH29" s="908"/>
      <c r="CI29" s="908"/>
      <c r="CJ29" s="909" t="s">
        <v>139</v>
      </c>
      <c r="CK29" s="909"/>
      <c r="CL29" s="909"/>
      <c r="CM29" s="909"/>
      <c r="CN29" s="909"/>
      <c r="CO29" s="909"/>
      <c r="CP29" s="909"/>
      <c r="CQ29" s="909"/>
      <c r="CR29" s="909"/>
      <c r="CS29" s="909"/>
      <c r="CT29" s="910" t="s">
        <v>139</v>
      </c>
      <c r="CU29" s="910"/>
      <c r="CV29" s="910"/>
      <c r="CW29" s="910"/>
      <c r="CX29" s="910"/>
      <c r="CY29" s="910"/>
      <c r="CZ29" s="910"/>
      <c r="DA29" s="910"/>
      <c r="DB29" s="911" t="s">
        <v>610</v>
      </c>
      <c r="DC29" s="911"/>
      <c r="DD29" s="911"/>
      <c r="DE29" s="911"/>
      <c r="DF29" s="911"/>
      <c r="DG29" s="911"/>
      <c r="DH29" s="911"/>
      <c r="DI29" s="911"/>
      <c r="DJ29" s="912" t="s">
        <v>610</v>
      </c>
      <c r="DK29" s="912"/>
      <c r="DL29" s="912"/>
      <c r="DM29" s="912"/>
      <c r="DN29" s="912"/>
      <c r="DO29" s="912"/>
      <c r="DP29" s="912"/>
      <c r="DQ29" s="913" t="s">
        <v>610</v>
      </c>
      <c r="DR29" s="913"/>
      <c r="DS29" s="913"/>
      <c r="DT29" s="913"/>
      <c r="DU29" s="913"/>
      <c r="DV29" s="913"/>
      <c r="DW29" s="913"/>
      <c r="DX29" s="913"/>
      <c r="DY29" s="913"/>
      <c r="DZ29" s="913"/>
      <c r="EA29" s="913"/>
      <c r="EB29" s="914" t="s">
        <v>139</v>
      </c>
      <c r="EC29" s="914"/>
      <c r="ED29" s="914"/>
      <c r="EE29" s="914"/>
      <c r="EF29" s="914"/>
      <c r="EG29" s="914"/>
      <c r="EH29" s="914"/>
      <c r="EI29" s="914"/>
      <c r="EJ29" s="914"/>
      <c r="EK29" s="914"/>
      <c r="EL29" s="914"/>
      <c r="EM29" s="914"/>
      <c r="EN29" s="915" t="s">
        <v>139</v>
      </c>
      <c r="EO29" s="915"/>
      <c r="EP29" s="915"/>
      <c r="EQ29" s="915"/>
      <c r="ER29" s="915"/>
      <c r="ES29" s="915"/>
      <c r="ET29" s="915"/>
      <c r="EU29" s="915"/>
      <c r="EV29" s="915"/>
      <c r="EW29" s="915"/>
      <c r="EX29" s="915"/>
      <c r="EY29" s="916" t="s">
        <v>139</v>
      </c>
      <c r="EZ29" s="916"/>
      <c r="FA29" s="916"/>
      <c r="FB29" s="916"/>
      <c r="FC29" s="916"/>
      <c r="FD29" s="916"/>
      <c r="FE29" s="916"/>
      <c r="FF29" s="916"/>
      <c r="FG29" s="916"/>
      <c r="FH29" s="916"/>
      <c r="FI29" s="916"/>
      <c r="FJ29" s="916"/>
      <c r="FK29" s="916"/>
    </row>
    <row r="30" spans="1:167" ht="49.9" customHeight="1">
      <c r="A30" s="922" t="s">
        <v>705</v>
      </c>
      <c r="B30" s="922"/>
      <c r="C30" s="922"/>
      <c r="D30" s="922"/>
      <c r="E30" s="922"/>
      <c r="F30" s="922"/>
      <c r="G30" s="922"/>
      <c r="H30" s="922"/>
      <c r="I30" s="922"/>
      <c r="J30" s="922"/>
      <c r="K30" s="922"/>
      <c r="L30" s="922"/>
      <c r="M30" s="922"/>
      <c r="N30" s="922"/>
      <c r="O30" s="922"/>
      <c r="P30" s="922"/>
      <c r="Q30" s="922"/>
      <c r="R30" s="922"/>
      <c r="S30" s="922"/>
      <c r="T30" s="922"/>
      <c r="U30" s="922"/>
      <c r="V30" s="922"/>
      <c r="W30" s="922"/>
      <c r="X30" s="922"/>
      <c r="Y30" s="922"/>
      <c r="Z30" s="922"/>
      <c r="AA30" s="923" t="s">
        <v>139</v>
      </c>
      <c r="AB30" s="923"/>
      <c r="AC30" s="923"/>
      <c r="AD30" s="923"/>
      <c r="AE30" s="923"/>
      <c r="AF30" s="923"/>
      <c r="AG30" s="924" t="s">
        <v>139</v>
      </c>
      <c r="AH30" s="924"/>
      <c r="AI30" s="924"/>
      <c r="AJ30" s="924"/>
      <c r="AK30" s="924"/>
      <c r="AL30" s="924"/>
      <c r="AM30" s="924"/>
      <c r="AN30" s="924"/>
      <c r="AO30" s="924"/>
      <c r="AP30" s="924"/>
      <c r="AQ30" s="924"/>
      <c r="AR30" s="925" t="s">
        <v>139</v>
      </c>
      <c r="AS30" s="925"/>
      <c r="AT30" s="925"/>
      <c r="AU30" s="925"/>
      <c r="AV30" s="925"/>
      <c r="AW30" s="925"/>
      <c r="AX30" s="926" t="s">
        <v>244</v>
      </c>
      <c r="AY30" s="926"/>
      <c r="AZ30" s="926"/>
      <c r="BA30" s="926"/>
      <c r="BB30" s="926"/>
      <c r="BC30" s="926"/>
      <c r="BD30" s="927" t="s">
        <v>610</v>
      </c>
      <c r="BE30" s="927"/>
      <c r="BF30" s="927"/>
      <c r="BG30" s="927"/>
      <c r="BH30" s="927"/>
      <c r="BI30" s="927"/>
      <c r="BJ30" s="927"/>
      <c r="BK30" s="927"/>
      <c r="BL30" s="927"/>
      <c r="BM30" s="928" t="s">
        <v>139</v>
      </c>
      <c r="BN30" s="928"/>
      <c r="BO30" s="928"/>
      <c r="BP30" s="928"/>
      <c r="BQ30" s="928"/>
      <c r="BR30" s="928"/>
      <c r="BS30" s="928"/>
      <c r="BT30" s="928"/>
      <c r="BU30" s="928"/>
      <c r="BV30" s="928"/>
      <c r="BW30" s="928"/>
      <c r="BX30" s="929" t="s">
        <v>139</v>
      </c>
      <c r="BY30" s="929"/>
      <c r="BZ30" s="929"/>
      <c r="CA30" s="929"/>
      <c r="CB30" s="929"/>
      <c r="CC30" s="930" t="s">
        <v>139</v>
      </c>
      <c r="CD30" s="930"/>
      <c r="CE30" s="930"/>
      <c r="CF30" s="930"/>
      <c r="CG30" s="930"/>
      <c r="CH30" s="930"/>
      <c r="CI30" s="930"/>
      <c r="CJ30" s="931" t="s">
        <v>139</v>
      </c>
      <c r="CK30" s="931"/>
      <c r="CL30" s="931"/>
      <c r="CM30" s="931"/>
      <c r="CN30" s="931"/>
      <c r="CO30" s="931"/>
      <c r="CP30" s="931"/>
      <c r="CQ30" s="931"/>
      <c r="CR30" s="931"/>
      <c r="CS30" s="931"/>
      <c r="CT30" s="932" t="s">
        <v>139</v>
      </c>
      <c r="CU30" s="932"/>
      <c r="CV30" s="932"/>
      <c r="CW30" s="932"/>
      <c r="CX30" s="932"/>
      <c r="CY30" s="932"/>
      <c r="CZ30" s="932"/>
      <c r="DA30" s="932"/>
      <c r="DB30" s="933" t="s">
        <v>610</v>
      </c>
      <c r="DC30" s="933"/>
      <c r="DD30" s="933"/>
      <c r="DE30" s="933"/>
      <c r="DF30" s="933"/>
      <c r="DG30" s="933"/>
      <c r="DH30" s="933"/>
      <c r="DI30" s="933"/>
      <c r="DJ30" s="934" t="s">
        <v>610</v>
      </c>
      <c r="DK30" s="934"/>
      <c r="DL30" s="934"/>
      <c r="DM30" s="934"/>
      <c r="DN30" s="934"/>
      <c r="DO30" s="934"/>
      <c r="DP30" s="934"/>
      <c r="DQ30" s="938" t="s">
        <v>610</v>
      </c>
      <c r="DR30" s="938"/>
      <c r="DS30" s="938"/>
      <c r="DT30" s="938"/>
      <c r="DU30" s="938"/>
      <c r="DV30" s="938"/>
      <c r="DW30" s="938"/>
      <c r="DX30" s="938"/>
      <c r="DY30" s="938"/>
      <c r="DZ30" s="938"/>
      <c r="EA30" s="938"/>
      <c r="EB30" s="939" t="s">
        <v>139</v>
      </c>
      <c r="EC30" s="939"/>
      <c r="ED30" s="939"/>
      <c r="EE30" s="939"/>
      <c r="EF30" s="939"/>
      <c r="EG30" s="939"/>
      <c r="EH30" s="939"/>
      <c r="EI30" s="939"/>
      <c r="EJ30" s="939"/>
      <c r="EK30" s="939"/>
      <c r="EL30" s="939"/>
      <c r="EM30" s="939"/>
      <c r="EN30" s="940" t="s">
        <v>139</v>
      </c>
      <c r="EO30" s="940"/>
      <c r="EP30" s="940"/>
      <c r="EQ30" s="940"/>
      <c r="ER30" s="940"/>
      <c r="ES30" s="940"/>
      <c r="ET30" s="940"/>
      <c r="EU30" s="940"/>
      <c r="EV30" s="940"/>
      <c r="EW30" s="940"/>
      <c r="EX30" s="940"/>
      <c r="EY30" s="941" t="s">
        <v>139</v>
      </c>
      <c r="EZ30" s="941"/>
      <c r="FA30" s="941"/>
      <c r="FB30" s="941"/>
      <c r="FC30" s="941"/>
      <c r="FD30" s="941"/>
      <c r="FE30" s="941"/>
      <c r="FF30" s="941"/>
      <c r="FG30" s="941"/>
      <c r="FH30" s="941"/>
      <c r="FI30" s="941"/>
      <c r="FJ30" s="941"/>
      <c r="FK30" s="941"/>
    </row>
    <row r="31" spans="1:167" ht="49.9" customHeight="1">
      <c r="A31" s="954" t="s">
        <v>706</v>
      </c>
      <c r="B31" s="954"/>
      <c r="C31" s="954"/>
      <c r="D31" s="954"/>
      <c r="E31" s="954"/>
      <c r="F31" s="954"/>
      <c r="G31" s="954"/>
      <c r="H31" s="954"/>
      <c r="I31" s="954"/>
      <c r="J31" s="954"/>
      <c r="K31" s="954"/>
      <c r="L31" s="954"/>
      <c r="M31" s="954"/>
      <c r="N31" s="954"/>
      <c r="O31" s="954"/>
      <c r="P31" s="954"/>
      <c r="Q31" s="954"/>
      <c r="R31" s="954"/>
      <c r="S31" s="954"/>
      <c r="T31" s="954"/>
      <c r="U31" s="954"/>
      <c r="V31" s="954"/>
      <c r="W31" s="954"/>
      <c r="X31" s="954"/>
      <c r="Y31" s="954"/>
      <c r="Z31" s="954"/>
      <c r="AA31" s="955" t="s">
        <v>139</v>
      </c>
      <c r="AB31" s="955"/>
      <c r="AC31" s="955"/>
      <c r="AD31" s="955"/>
      <c r="AE31" s="955"/>
      <c r="AF31" s="955"/>
      <c r="AG31" s="956" t="s">
        <v>139</v>
      </c>
      <c r="AH31" s="956"/>
      <c r="AI31" s="956"/>
      <c r="AJ31" s="956"/>
      <c r="AK31" s="956"/>
      <c r="AL31" s="956"/>
      <c r="AM31" s="956"/>
      <c r="AN31" s="956"/>
      <c r="AO31" s="956"/>
      <c r="AP31" s="956"/>
      <c r="AQ31" s="956"/>
      <c r="AR31" s="957" t="s">
        <v>139</v>
      </c>
      <c r="AS31" s="957"/>
      <c r="AT31" s="957"/>
      <c r="AU31" s="957"/>
      <c r="AV31" s="957"/>
      <c r="AW31" s="957"/>
      <c r="AX31" s="958" t="s">
        <v>246</v>
      </c>
      <c r="AY31" s="958"/>
      <c r="AZ31" s="958"/>
      <c r="BA31" s="958"/>
      <c r="BB31" s="958"/>
      <c r="BC31" s="958"/>
      <c r="BD31" s="959" t="s">
        <v>610</v>
      </c>
      <c r="BE31" s="959"/>
      <c r="BF31" s="959"/>
      <c r="BG31" s="959"/>
      <c r="BH31" s="959"/>
      <c r="BI31" s="959"/>
      <c r="BJ31" s="959"/>
      <c r="BK31" s="959"/>
      <c r="BL31" s="959"/>
      <c r="BM31" s="960" t="s">
        <v>139</v>
      </c>
      <c r="BN31" s="960"/>
      <c r="BO31" s="960"/>
      <c r="BP31" s="960"/>
      <c r="BQ31" s="960"/>
      <c r="BR31" s="960"/>
      <c r="BS31" s="960"/>
      <c r="BT31" s="960"/>
      <c r="BU31" s="960"/>
      <c r="BV31" s="960"/>
      <c r="BW31" s="960"/>
      <c r="BX31" s="961" t="s">
        <v>139</v>
      </c>
      <c r="BY31" s="961"/>
      <c r="BZ31" s="961"/>
      <c r="CA31" s="961"/>
      <c r="CB31" s="961"/>
      <c r="CC31" s="962" t="s">
        <v>139</v>
      </c>
      <c r="CD31" s="962"/>
      <c r="CE31" s="962"/>
      <c r="CF31" s="962"/>
      <c r="CG31" s="962"/>
      <c r="CH31" s="962"/>
      <c r="CI31" s="962"/>
      <c r="CJ31" s="942" t="s">
        <v>139</v>
      </c>
      <c r="CK31" s="942"/>
      <c r="CL31" s="942"/>
      <c r="CM31" s="942"/>
      <c r="CN31" s="942"/>
      <c r="CO31" s="942"/>
      <c r="CP31" s="942"/>
      <c r="CQ31" s="942"/>
      <c r="CR31" s="942"/>
      <c r="CS31" s="942"/>
      <c r="CT31" s="943" t="s">
        <v>139</v>
      </c>
      <c r="CU31" s="943"/>
      <c r="CV31" s="943"/>
      <c r="CW31" s="943"/>
      <c r="CX31" s="943"/>
      <c r="CY31" s="943"/>
      <c r="CZ31" s="943"/>
      <c r="DA31" s="943"/>
      <c r="DB31" s="944" t="s">
        <v>610</v>
      </c>
      <c r="DC31" s="944"/>
      <c r="DD31" s="944"/>
      <c r="DE31" s="944"/>
      <c r="DF31" s="944"/>
      <c r="DG31" s="944"/>
      <c r="DH31" s="944"/>
      <c r="DI31" s="944"/>
      <c r="DJ31" s="952" t="s">
        <v>610</v>
      </c>
      <c r="DK31" s="952"/>
      <c r="DL31" s="952"/>
      <c r="DM31" s="952"/>
      <c r="DN31" s="952"/>
      <c r="DO31" s="952"/>
      <c r="DP31" s="952"/>
      <c r="DQ31" s="953" t="s">
        <v>610</v>
      </c>
      <c r="DR31" s="953"/>
      <c r="DS31" s="953"/>
      <c r="DT31" s="953"/>
      <c r="DU31" s="953"/>
      <c r="DV31" s="953"/>
      <c r="DW31" s="953"/>
      <c r="DX31" s="953"/>
      <c r="DY31" s="953"/>
      <c r="DZ31" s="953"/>
      <c r="EA31" s="953"/>
      <c r="EB31" s="935" t="s">
        <v>139</v>
      </c>
      <c r="EC31" s="935"/>
      <c r="ED31" s="935"/>
      <c r="EE31" s="935"/>
      <c r="EF31" s="935"/>
      <c r="EG31" s="935"/>
      <c r="EH31" s="935"/>
      <c r="EI31" s="935"/>
      <c r="EJ31" s="935"/>
      <c r="EK31" s="935"/>
      <c r="EL31" s="935"/>
      <c r="EM31" s="935"/>
      <c r="EN31" s="936" t="s">
        <v>139</v>
      </c>
      <c r="EO31" s="936"/>
      <c r="EP31" s="936"/>
      <c r="EQ31" s="936"/>
      <c r="ER31" s="936"/>
      <c r="ES31" s="936"/>
      <c r="ET31" s="936"/>
      <c r="EU31" s="936"/>
      <c r="EV31" s="936"/>
      <c r="EW31" s="936"/>
      <c r="EX31" s="936"/>
      <c r="EY31" s="937" t="s">
        <v>139</v>
      </c>
      <c r="EZ31" s="937"/>
      <c r="FA31" s="937"/>
      <c r="FB31" s="937"/>
      <c r="FC31" s="937"/>
      <c r="FD31" s="937"/>
      <c r="FE31" s="937"/>
      <c r="FF31" s="937"/>
      <c r="FG31" s="937"/>
      <c r="FH31" s="937"/>
      <c r="FI31" s="937"/>
      <c r="FJ31" s="937"/>
      <c r="FK31" s="937"/>
    </row>
    <row r="32" spans="1:167" ht="49.9" customHeight="1">
      <c r="A32" s="947" t="s">
        <v>707</v>
      </c>
      <c r="B32" s="947"/>
      <c r="C32" s="947"/>
      <c r="D32" s="947"/>
      <c r="E32" s="947"/>
      <c r="F32" s="947"/>
      <c r="G32" s="947"/>
      <c r="H32" s="947"/>
      <c r="I32" s="947"/>
      <c r="J32" s="947"/>
      <c r="K32" s="947"/>
      <c r="L32" s="947"/>
      <c r="M32" s="947"/>
      <c r="N32" s="947"/>
      <c r="O32" s="947"/>
      <c r="P32" s="947"/>
      <c r="Q32" s="947"/>
      <c r="R32" s="947"/>
      <c r="S32" s="947"/>
      <c r="T32" s="947"/>
      <c r="U32" s="947"/>
      <c r="V32" s="947"/>
      <c r="W32" s="947"/>
      <c r="X32" s="947"/>
      <c r="Y32" s="947"/>
      <c r="Z32" s="947"/>
      <c r="AA32" s="948" t="s">
        <v>139</v>
      </c>
      <c r="AB32" s="948"/>
      <c r="AC32" s="948"/>
      <c r="AD32" s="948"/>
      <c r="AE32" s="948"/>
      <c r="AF32" s="948"/>
      <c r="AG32" s="949" t="s">
        <v>139</v>
      </c>
      <c r="AH32" s="949"/>
      <c r="AI32" s="949"/>
      <c r="AJ32" s="949"/>
      <c r="AK32" s="949"/>
      <c r="AL32" s="949"/>
      <c r="AM32" s="949"/>
      <c r="AN32" s="949"/>
      <c r="AO32" s="949"/>
      <c r="AP32" s="949"/>
      <c r="AQ32" s="949"/>
      <c r="AR32" s="950" t="s">
        <v>139</v>
      </c>
      <c r="AS32" s="950"/>
      <c r="AT32" s="950"/>
      <c r="AU32" s="950"/>
      <c r="AV32" s="950"/>
      <c r="AW32" s="950"/>
      <c r="AX32" s="951" t="s">
        <v>262</v>
      </c>
      <c r="AY32" s="951"/>
      <c r="AZ32" s="951"/>
      <c r="BA32" s="951"/>
      <c r="BB32" s="951"/>
      <c r="BC32" s="951"/>
      <c r="BD32" s="984" t="s">
        <v>610</v>
      </c>
      <c r="BE32" s="984"/>
      <c r="BF32" s="984"/>
      <c r="BG32" s="984"/>
      <c r="BH32" s="984"/>
      <c r="BI32" s="984"/>
      <c r="BJ32" s="984"/>
      <c r="BK32" s="984"/>
      <c r="BL32" s="984"/>
      <c r="BM32" s="985" t="s">
        <v>139</v>
      </c>
      <c r="BN32" s="985"/>
      <c r="BO32" s="985"/>
      <c r="BP32" s="985"/>
      <c r="BQ32" s="985"/>
      <c r="BR32" s="985"/>
      <c r="BS32" s="985"/>
      <c r="BT32" s="985"/>
      <c r="BU32" s="985"/>
      <c r="BV32" s="985"/>
      <c r="BW32" s="985"/>
      <c r="BX32" s="986" t="s">
        <v>139</v>
      </c>
      <c r="BY32" s="986"/>
      <c r="BZ32" s="986"/>
      <c r="CA32" s="986"/>
      <c r="CB32" s="986"/>
      <c r="CC32" s="945" t="s">
        <v>139</v>
      </c>
      <c r="CD32" s="945"/>
      <c r="CE32" s="945"/>
      <c r="CF32" s="945"/>
      <c r="CG32" s="945"/>
      <c r="CH32" s="945"/>
      <c r="CI32" s="945"/>
      <c r="CJ32" s="946" t="s">
        <v>139</v>
      </c>
      <c r="CK32" s="946"/>
      <c r="CL32" s="946"/>
      <c r="CM32" s="946"/>
      <c r="CN32" s="946"/>
      <c r="CO32" s="946"/>
      <c r="CP32" s="946"/>
      <c r="CQ32" s="946"/>
      <c r="CR32" s="946"/>
      <c r="CS32" s="946"/>
      <c r="CT32" s="979" t="s">
        <v>139</v>
      </c>
      <c r="CU32" s="979"/>
      <c r="CV32" s="979"/>
      <c r="CW32" s="979"/>
      <c r="CX32" s="979"/>
      <c r="CY32" s="979"/>
      <c r="CZ32" s="979"/>
      <c r="DA32" s="979"/>
      <c r="DB32" s="980" t="s">
        <v>610</v>
      </c>
      <c r="DC32" s="980"/>
      <c r="DD32" s="980"/>
      <c r="DE32" s="980"/>
      <c r="DF32" s="980"/>
      <c r="DG32" s="980"/>
      <c r="DH32" s="980"/>
      <c r="DI32" s="980"/>
      <c r="DJ32" s="981" t="s">
        <v>610</v>
      </c>
      <c r="DK32" s="981"/>
      <c r="DL32" s="981"/>
      <c r="DM32" s="981"/>
      <c r="DN32" s="981"/>
      <c r="DO32" s="981"/>
      <c r="DP32" s="981"/>
      <c r="DQ32" s="982" t="s">
        <v>610</v>
      </c>
      <c r="DR32" s="982"/>
      <c r="DS32" s="982"/>
      <c r="DT32" s="982"/>
      <c r="DU32" s="982"/>
      <c r="DV32" s="982"/>
      <c r="DW32" s="982"/>
      <c r="DX32" s="982"/>
      <c r="DY32" s="982"/>
      <c r="DZ32" s="982"/>
      <c r="EA32" s="982"/>
      <c r="EB32" s="983" t="s">
        <v>139</v>
      </c>
      <c r="EC32" s="983"/>
      <c r="ED32" s="983"/>
      <c r="EE32" s="983"/>
      <c r="EF32" s="983"/>
      <c r="EG32" s="983"/>
      <c r="EH32" s="983"/>
      <c r="EI32" s="983"/>
      <c r="EJ32" s="983"/>
      <c r="EK32" s="983"/>
      <c r="EL32" s="983"/>
      <c r="EM32" s="983"/>
      <c r="EN32" s="963" t="s">
        <v>139</v>
      </c>
      <c r="EO32" s="963"/>
      <c r="EP32" s="963"/>
      <c r="EQ32" s="963"/>
      <c r="ER32" s="963"/>
      <c r="ES32" s="963"/>
      <c r="ET32" s="963"/>
      <c r="EU32" s="963"/>
      <c r="EV32" s="963"/>
      <c r="EW32" s="963"/>
      <c r="EX32" s="963"/>
      <c r="EY32" s="964" t="s">
        <v>139</v>
      </c>
      <c r="EZ32" s="964"/>
      <c r="FA32" s="964"/>
      <c r="FB32" s="964"/>
      <c r="FC32" s="964"/>
      <c r="FD32" s="964"/>
      <c r="FE32" s="964"/>
      <c r="FF32" s="964"/>
      <c r="FG32" s="964"/>
      <c r="FH32" s="964"/>
      <c r="FI32" s="964"/>
      <c r="FJ32" s="964"/>
      <c r="FK32" s="964"/>
    </row>
    <row r="33" spans="1:167" ht="49.9" customHeight="1">
      <c r="A33" s="965" t="s">
        <v>708</v>
      </c>
      <c r="B33" s="965"/>
      <c r="C33" s="965"/>
      <c r="D33" s="965"/>
      <c r="E33" s="965"/>
      <c r="F33" s="965"/>
      <c r="G33" s="965"/>
      <c r="H33" s="965"/>
      <c r="I33" s="965"/>
      <c r="J33" s="965"/>
      <c r="K33" s="965"/>
      <c r="L33" s="965"/>
      <c r="M33" s="965"/>
      <c r="N33" s="965"/>
      <c r="O33" s="965"/>
      <c r="P33" s="965"/>
      <c r="Q33" s="965"/>
      <c r="R33" s="965"/>
      <c r="S33" s="965"/>
      <c r="T33" s="965"/>
      <c r="U33" s="965"/>
      <c r="V33" s="965"/>
      <c r="W33" s="965"/>
      <c r="X33" s="965"/>
      <c r="Y33" s="965"/>
      <c r="Z33" s="965"/>
      <c r="AA33" s="966" t="s">
        <v>139</v>
      </c>
      <c r="AB33" s="966"/>
      <c r="AC33" s="966"/>
      <c r="AD33" s="966"/>
      <c r="AE33" s="966"/>
      <c r="AF33" s="966"/>
      <c r="AG33" s="967" t="s">
        <v>139</v>
      </c>
      <c r="AH33" s="967"/>
      <c r="AI33" s="967"/>
      <c r="AJ33" s="967"/>
      <c r="AK33" s="967"/>
      <c r="AL33" s="967"/>
      <c r="AM33" s="967"/>
      <c r="AN33" s="967"/>
      <c r="AO33" s="967"/>
      <c r="AP33" s="967"/>
      <c r="AQ33" s="967"/>
      <c r="AR33" s="968" t="s">
        <v>139</v>
      </c>
      <c r="AS33" s="968"/>
      <c r="AT33" s="968"/>
      <c r="AU33" s="968"/>
      <c r="AV33" s="968"/>
      <c r="AW33" s="968"/>
      <c r="AX33" s="969" t="s">
        <v>266</v>
      </c>
      <c r="AY33" s="969"/>
      <c r="AZ33" s="969"/>
      <c r="BA33" s="969"/>
      <c r="BB33" s="969"/>
      <c r="BC33" s="969"/>
      <c r="BD33" s="970" t="s">
        <v>610</v>
      </c>
      <c r="BE33" s="970"/>
      <c r="BF33" s="970"/>
      <c r="BG33" s="970"/>
      <c r="BH33" s="970"/>
      <c r="BI33" s="970"/>
      <c r="BJ33" s="970"/>
      <c r="BK33" s="970"/>
      <c r="BL33" s="970"/>
      <c r="BM33" s="971" t="s">
        <v>139</v>
      </c>
      <c r="BN33" s="971"/>
      <c r="BO33" s="971"/>
      <c r="BP33" s="971"/>
      <c r="BQ33" s="971"/>
      <c r="BR33" s="971"/>
      <c r="BS33" s="971"/>
      <c r="BT33" s="971"/>
      <c r="BU33" s="971"/>
      <c r="BV33" s="971"/>
      <c r="BW33" s="971"/>
      <c r="BX33" s="972" t="s">
        <v>139</v>
      </c>
      <c r="BY33" s="972"/>
      <c r="BZ33" s="972"/>
      <c r="CA33" s="972"/>
      <c r="CB33" s="972"/>
      <c r="CC33" s="973" t="s">
        <v>139</v>
      </c>
      <c r="CD33" s="973"/>
      <c r="CE33" s="973"/>
      <c r="CF33" s="973"/>
      <c r="CG33" s="973"/>
      <c r="CH33" s="973"/>
      <c r="CI33" s="973"/>
      <c r="CJ33" s="974" t="s">
        <v>139</v>
      </c>
      <c r="CK33" s="974"/>
      <c r="CL33" s="974"/>
      <c r="CM33" s="974"/>
      <c r="CN33" s="974"/>
      <c r="CO33" s="974"/>
      <c r="CP33" s="974"/>
      <c r="CQ33" s="974"/>
      <c r="CR33" s="974"/>
      <c r="CS33" s="974"/>
      <c r="CT33" s="975" t="s">
        <v>139</v>
      </c>
      <c r="CU33" s="975"/>
      <c r="CV33" s="975"/>
      <c r="CW33" s="975"/>
      <c r="CX33" s="975"/>
      <c r="CY33" s="975"/>
      <c r="CZ33" s="975"/>
      <c r="DA33" s="975"/>
      <c r="DB33" s="976" t="s">
        <v>610</v>
      </c>
      <c r="DC33" s="976"/>
      <c r="DD33" s="976"/>
      <c r="DE33" s="976"/>
      <c r="DF33" s="976"/>
      <c r="DG33" s="976"/>
      <c r="DH33" s="976"/>
      <c r="DI33" s="976"/>
      <c r="DJ33" s="977" t="s">
        <v>610</v>
      </c>
      <c r="DK33" s="977"/>
      <c r="DL33" s="977"/>
      <c r="DM33" s="977"/>
      <c r="DN33" s="977"/>
      <c r="DO33" s="977"/>
      <c r="DP33" s="977"/>
      <c r="DQ33" s="978" t="s">
        <v>610</v>
      </c>
      <c r="DR33" s="978"/>
      <c r="DS33" s="978"/>
      <c r="DT33" s="978"/>
      <c r="DU33" s="978"/>
      <c r="DV33" s="978"/>
      <c r="DW33" s="978"/>
      <c r="DX33" s="978"/>
      <c r="DY33" s="978"/>
      <c r="DZ33" s="978"/>
      <c r="EA33" s="978"/>
      <c r="EB33" s="987" t="s">
        <v>139</v>
      </c>
      <c r="EC33" s="987"/>
      <c r="ED33" s="987"/>
      <c r="EE33" s="987"/>
      <c r="EF33" s="987"/>
      <c r="EG33" s="987"/>
      <c r="EH33" s="987"/>
      <c r="EI33" s="987"/>
      <c r="EJ33" s="987"/>
      <c r="EK33" s="987"/>
      <c r="EL33" s="987"/>
      <c r="EM33" s="987"/>
      <c r="EN33" s="988" t="s">
        <v>139</v>
      </c>
      <c r="EO33" s="988"/>
      <c r="EP33" s="988"/>
      <c r="EQ33" s="988"/>
      <c r="ER33" s="988"/>
      <c r="ES33" s="988"/>
      <c r="ET33" s="988"/>
      <c r="EU33" s="988"/>
      <c r="EV33" s="988"/>
      <c r="EW33" s="988"/>
      <c r="EX33" s="988"/>
      <c r="EY33" s="989" t="s">
        <v>139</v>
      </c>
      <c r="EZ33" s="989"/>
      <c r="FA33" s="989"/>
      <c r="FB33" s="989"/>
      <c r="FC33" s="989"/>
      <c r="FD33" s="989"/>
      <c r="FE33" s="989"/>
      <c r="FF33" s="989"/>
      <c r="FG33" s="989"/>
      <c r="FH33" s="989"/>
      <c r="FI33" s="989"/>
      <c r="FJ33" s="989"/>
      <c r="FK33" s="989"/>
    </row>
    <row r="34" spans="1:167" ht="49.9" customHeight="1">
      <c r="A34" s="990" t="s">
        <v>137</v>
      </c>
      <c r="B34" s="990"/>
      <c r="C34" s="990"/>
      <c r="D34" s="990"/>
      <c r="E34" s="990"/>
      <c r="F34" s="990"/>
      <c r="G34" s="990"/>
      <c r="H34" s="990"/>
      <c r="I34" s="990"/>
      <c r="J34" s="990"/>
      <c r="K34" s="990"/>
      <c r="L34" s="990"/>
      <c r="M34" s="990"/>
      <c r="N34" s="990"/>
      <c r="O34" s="990"/>
      <c r="P34" s="990"/>
      <c r="Q34" s="990"/>
      <c r="R34" s="990"/>
      <c r="S34" s="990"/>
      <c r="T34" s="990"/>
      <c r="U34" s="990"/>
      <c r="V34" s="990"/>
      <c r="W34" s="990"/>
      <c r="X34" s="990"/>
      <c r="Y34" s="990"/>
      <c r="Z34" s="990"/>
      <c r="AA34" s="990"/>
      <c r="AB34" s="990"/>
      <c r="AC34" s="990"/>
      <c r="AD34" s="990"/>
      <c r="AE34" s="990"/>
      <c r="AF34" s="990"/>
      <c r="AG34" s="990"/>
      <c r="AH34" s="990"/>
      <c r="AI34" s="990"/>
      <c r="AJ34" s="990"/>
      <c r="AK34" s="990"/>
      <c r="AL34" s="990"/>
      <c r="AM34" s="990"/>
      <c r="AN34" s="990"/>
      <c r="AO34" s="990"/>
      <c r="AP34" s="990"/>
      <c r="AQ34" s="990"/>
      <c r="AR34" s="990"/>
      <c r="AS34" s="990"/>
      <c r="AT34" s="990"/>
      <c r="AU34" s="990"/>
      <c r="AV34" s="990"/>
      <c r="AW34" s="990"/>
      <c r="AX34" s="991" t="s">
        <v>138</v>
      </c>
      <c r="AY34" s="991"/>
      <c r="AZ34" s="991"/>
      <c r="BA34" s="991"/>
      <c r="BB34" s="991"/>
      <c r="BC34" s="991"/>
      <c r="BD34" s="992" t="s">
        <v>139</v>
      </c>
      <c r="BE34" s="992"/>
      <c r="BF34" s="992"/>
      <c r="BG34" s="992"/>
      <c r="BH34" s="992"/>
      <c r="BI34" s="992"/>
      <c r="BJ34" s="992"/>
      <c r="BK34" s="992"/>
      <c r="BL34" s="992"/>
      <c r="BM34" s="993" t="s">
        <v>139</v>
      </c>
      <c r="BN34" s="993"/>
      <c r="BO34" s="993"/>
      <c r="BP34" s="993"/>
      <c r="BQ34" s="993"/>
      <c r="BR34" s="993"/>
      <c r="BS34" s="993"/>
      <c r="BT34" s="993"/>
      <c r="BU34" s="993"/>
      <c r="BV34" s="993"/>
      <c r="BW34" s="993"/>
      <c r="BX34" s="994" t="s">
        <v>139</v>
      </c>
      <c r="BY34" s="994"/>
      <c r="BZ34" s="994"/>
      <c r="CA34" s="994"/>
      <c r="CB34" s="994"/>
      <c r="CC34" s="995" t="s">
        <v>139</v>
      </c>
      <c r="CD34" s="995"/>
      <c r="CE34" s="995"/>
      <c r="CF34" s="995"/>
      <c r="CG34" s="995"/>
      <c r="CH34" s="995"/>
      <c r="CI34" s="995"/>
      <c r="CJ34" s="996" t="s">
        <v>139</v>
      </c>
      <c r="CK34" s="996"/>
      <c r="CL34" s="996"/>
      <c r="CM34" s="996"/>
      <c r="CN34" s="996"/>
      <c r="CO34" s="996"/>
      <c r="CP34" s="996"/>
      <c r="CQ34" s="996"/>
      <c r="CR34" s="996"/>
      <c r="CS34" s="996"/>
      <c r="CT34" s="997" t="s">
        <v>139</v>
      </c>
      <c r="CU34" s="997"/>
      <c r="CV34" s="997"/>
      <c r="CW34" s="997"/>
      <c r="CX34" s="997"/>
      <c r="CY34" s="997"/>
      <c r="CZ34" s="997"/>
      <c r="DA34" s="997"/>
      <c r="DB34" s="998" t="s">
        <v>610</v>
      </c>
      <c r="DC34" s="998"/>
      <c r="DD34" s="998"/>
      <c r="DE34" s="998"/>
      <c r="DF34" s="998"/>
      <c r="DG34" s="998"/>
      <c r="DH34" s="998"/>
      <c r="DI34" s="998"/>
      <c r="DJ34" s="999" t="s">
        <v>610</v>
      </c>
      <c r="DK34" s="999"/>
      <c r="DL34" s="999"/>
      <c r="DM34" s="999"/>
      <c r="DN34" s="999"/>
      <c r="DO34" s="999"/>
      <c r="DP34" s="999"/>
      <c r="DQ34" s="1000" t="s">
        <v>610</v>
      </c>
      <c r="DR34" s="1000"/>
      <c r="DS34" s="1000"/>
      <c r="DT34" s="1000"/>
      <c r="DU34" s="1000"/>
      <c r="DV34" s="1000"/>
      <c r="DW34" s="1000"/>
      <c r="DX34" s="1000"/>
      <c r="DY34" s="1000"/>
      <c r="DZ34" s="1000"/>
      <c r="EA34" s="1000"/>
      <c r="EB34" s="1001" t="s">
        <v>139</v>
      </c>
      <c r="EC34" s="1001"/>
      <c r="ED34" s="1001"/>
      <c r="EE34" s="1001"/>
      <c r="EF34" s="1001"/>
      <c r="EG34" s="1001"/>
      <c r="EH34" s="1001"/>
      <c r="EI34" s="1001"/>
      <c r="EJ34" s="1001"/>
      <c r="EK34" s="1001"/>
      <c r="EL34" s="1001"/>
      <c r="EM34" s="1001"/>
      <c r="EN34" s="1002" t="s">
        <v>139</v>
      </c>
      <c r="EO34" s="1002"/>
      <c r="EP34" s="1002"/>
      <c r="EQ34" s="1002"/>
      <c r="ER34" s="1002"/>
      <c r="ES34" s="1002"/>
      <c r="ET34" s="1002"/>
      <c r="EU34" s="1002"/>
      <c r="EV34" s="1002"/>
      <c r="EW34" s="1002"/>
      <c r="EX34" s="1002"/>
      <c r="EY34" s="1010" t="s">
        <v>139</v>
      </c>
      <c r="EZ34" s="1010"/>
      <c r="FA34" s="1010"/>
      <c r="FB34" s="1010"/>
      <c r="FC34" s="1010"/>
      <c r="FD34" s="1010"/>
      <c r="FE34" s="1010"/>
      <c r="FF34" s="1010"/>
      <c r="FG34" s="1010"/>
      <c r="FH34" s="1010"/>
      <c r="FI34" s="1010"/>
      <c r="FJ34" s="1010"/>
      <c r="FK34" s="1010"/>
    </row>
    <row r="37" spans="1:167">
      <c r="A37" s="1011" t="s">
        <v>737</v>
      </c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2"/>
      <c r="BM37" s="72"/>
      <c r="BN37" s="72"/>
      <c r="BO37" s="72"/>
      <c r="BP37" s="72"/>
      <c r="BQ37" s="72"/>
      <c r="BR37" s="72"/>
      <c r="BS37" s="72"/>
      <c r="BT37" s="72"/>
      <c r="BU37" s="72"/>
      <c r="BV37" s="72"/>
      <c r="BW37" s="72"/>
      <c r="BX37" s="72"/>
      <c r="BY37" s="72"/>
      <c r="BZ37" s="72"/>
      <c r="CA37" s="72"/>
      <c r="CB37" s="72"/>
      <c r="CC37" s="72"/>
      <c r="CD37" s="72"/>
      <c r="CE37" s="72"/>
      <c r="CF37" s="72"/>
      <c r="CG37" s="72"/>
      <c r="CH37" s="72"/>
      <c r="CI37" s="72"/>
      <c r="CJ37" s="72"/>
      <c r="CK37" s="72"/>
      <c r="CL37" s="72"/>
      <c r="CM37" s="72"/>
      <c r="CN37" s="72"/>
      <c r="CO37" s="72"/>
      <c r="CP37" s="72"/>
      <c r="CQ37" s="72"/>
      <c r="CR37" s="72"/>
      <c r="CS37" s="72"/>
      <c r="CT37" s="72"/>
      <c r="CU37" s="72"/>
      <c r="CV37" s="72"/>
      <c r="CW37" s="72"/>
      <c r="CX37" s="72"/>
      <c r="CY37" s="72"/>
      <c r="CZ37" s="72"/>
      <c r="DA37" s="72"/>
      <c r="DB37" s="72"/>
      <c r="DC37" s="72"/>
      <c r="DD37" s="72"/>
      <c r="DE37" s="72"/>
      <c r="DF37" s="72"/>
      <c r="DG37" s="72"/>
      <c r="DH37" s="72"/>
      <c r="DI37" s="72"/>
      <c r="DJ37" s="72"/>
      <c r="DK37" s="72"/>
      <c r="DL37" s="72"/>
      <c r="DM37" s="72"/>
      <c r="DN37" s="72"/>
      <c r="DO37" s="72"/>
      <c r="DP37" s="72"/>
      <c r="DQ37" s="72"/>
      <c r="DR37" s="72"/>
      <c r="DS37" s="72"/>
      <c r="DT37" s="72"/>
      <c r="DU37" s="72"/>
      <c r="DV37" s="72"/>
      <c r="DW37" s="72"/>
      <c r="DX37" s="72"/>
      <c r="DY37" s="72"/>
      <c r="DZ37" s="72"/>
      <c r="EA37" s="72"/>
      <c r="EB37" s="72"/>
      <c r="EC37" s="72"/>
      <c r="ED37" s="72"/>
      <c r="EE37" s="72"/>
      <c r="EF37" s="72"/>
      <c r="EG37" s="72"/>
      <c r="EH37" s="72"/>
      <c r="EI37" s="72"/>
      <c r="EJ37" s="72"/>
      <c r="EK37" s="72"/>
      <c r="EL37" s="72"/>
      <c r="EM37" s="72"/>
      <c r="EN37" s="72"/>
      <c r="EO37" s="72"/>
      <c r="EP37" s="72"/>
      <c r="EQ37" s="72"/>
      <c r="ER37" s="72"/>
      <c r="ES37" s="72"/>
      <c r="ET37" s="72"/>
      <c r="EU37" s="72"/>
      <c r="EV37" s="72"/>
      <c r="EW37" s="72"/>
      <c r="EX37" s="72"/>
      <c r="EY37" s="72"/>
      <c r="EZ37" s="72"/>
      <c r="FA37" s="72"/>
      <c r="FB37" s="72"/>
      <c r="FC37" s="72"/>
      <c r="FD37" s="72"/>
      <c r="FE37" s="72"/>
      <c r="FF37" s="72"/>
      <c r="FG37" s="72"/>
      <c r="FH37" s="72"/>
      <c r="FI37" s="72"/>
      <c r="FJ37" s="72"/>
      <c r="FK37" s="72"/>
    </row>
    <row r="38" spans="1:167">
      <c r="A38" s="1012" t="s">
        <v>738</v>
      </c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2"/>
      <c r="BM38" s="72"/>
      <c r="BN38" s="72"/>
      <c r="BO38" s="72"/>
      <c r="BP38" s="72"/>
      <c r="BQ38" s="72"/>
      <c r="BR38" s="72"/>
      <c r="BS38" s="72"/>
      <c r="BT38" s="72"/>
      <c r="BU38" s="72"/>
      <c r="BV38" s="72"/>
      <c r="BW38" s="72"/>
      <c r="BX38" s="72"/>
      <c r="BY38" s="72"/>
      <c r="BZ38" s="72"/>
      <c r="CA38" s="72"/>
      <c r="CB38" s="72"/>
      <c r="CC38" s="72"/>
      <c r="CD38" s="72"/>
      <c r="CE38" s="72"/>
      <c r="CF38" s="72"/>
      <c r="CG38" s="72"/>
      <c r="CH38" s="72"/>
      <c r="CI38" s="72"/>
      <c r="CJ38" s="72"/>
      <c r="CK38" s="72"/>
      <c r="CL38" s="72"/>
      <c r="CM38" s="72"/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/>
      <c r="CY38" s="72"/>
      <c r="CZ38" s="72"/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DN38" s="72"/>
      <c r="DO38" s="72"/>
      <c r="DP38" s="72"/>
      <c r="DQ38" s="72"/>
      <c r="DR38" s="72"/>
      <c r="DS38" s="72"/>
      <c r="DT38" s="72"/>
      <c r="DU38" s="72"/>
      <c r="DV38" s="72"/>
      <c r="DW38" s="72"/>
      <c r="DX38" s="72"/>
      <c r="DY38" s="72"/>
      <c r="DZ38" s="72"/>
      <c r="EA38" s="72"/>
      <c r="EB38" s="72"/>
      <c r="EC38" s="72"/>
      <c r="ED38" s="72"/>
      <c r="EE38" s="72"/>
      <c r="EF38" s="72"/>
      <c r="EG38" s="72"/>
      <c r="EH38" s="72"/>
      <c r="EI38" s="72"/>
      <c r="EJ38" s="72"/>
      <c r="EK38" s="72"/>
      <c r="EL38" s="72"/>
      <c r="EM38" s="72"/>
      <c r="EN38" s="72"/>
      <c r="EO38" s="72"/>
      <c r="EP38" s="72"/>
      <c r="EQ38" s="72"/>
      <c r="ER38" s="72"/>
      <c r="ES38" s="72"/>
      <c r="ET38" s="72"/>
      <c r="EU38" s="72"/>
      <c r="EV38" s="72"/>
      <c r="EW38" s="72"/>
      <c r="EX38" s="72"/>
      <c r="EY38" s="72"/>
      <c r="EZ38" s="72"/>
      <c r="FA38" s="72"/>
      <c r="FB38" s="72"/>
      <c r="FC38" s="72"/>
      <c r="FD38" s="72"/>
      <c r="FE38" s="72"/>
      <c r="FF38" s="72"/>
      <c r="FG38" s="72"/>
      <c r="FH38" s="72"/>
      <c r="FI38" s="72"/>
      <c r="FJ38" s="72"/>
      <c r="FK38" s="72"/>
    </row>
    <row r="41" spans="1:167" ht="49.9" customHeight="1">
      <c r="A41" s="1013" t="s">
        <v>42</v>
      </c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1014" t="s">
        <v>625</v>
      </c>
      <c r="AE41" s="1014"/>
      <c r="AF41" s="1014"/>
      <c r="AG41" s="1014"/>
      <c r="AH41" s="1014"/>
      <c r="AI41" s="1014"/>
      <c r="AJ41" s="1014"/>
      <c r="AK41" s="1014"/>
      <c r="AL41" s="1014"/>
      <c r="AM41" s="1014"/>
      <c r="AN41" s="1014"/>
      <c r="AO41" s="1014"/>
      <c r="AP41" s="1014"/>
      <c r="AQ41" s="1014"/>
      <c r="AR41" s="1014"/>
      <c r="AS41" s="1014"/>
      <c r="AT41" s="1014"/>
      <c r="AU41" s="1014"/>
      <c r="AV41" s="1014"/>
      <c r="AW41" s="1014"/>
      <c r="AX41" s="1014"/>
      <c r="AY41" s="1014"/>
      <c r="AZ41" s="1014"/>
      <c r="BA41" s="1014"/>
      <c r="BB41" s="1014"/>
      <c r="BC41" s="1014"/>
      <c r="BD41" s="1014"/>
      <c r="BE41" s="1014"/>
      <c r="BF41" s="1014"/>
      <c r="BG41" s="1014"/>
      <c r="BH41" s="1014"/>
      <c r="BI41" s="1014"/>
      <c r="BJ41" s="1014"/>
      <c r="BK41" s="1014"/>
      <c r="CC41" s="1015" t="s">
        <v>645</v>
      </c>
      <c r="CD41" s="1015"/>
      <c r="CE41" s="1015"/>
      <c r="CF41" s="1015"/>
      <c r="CG41" s="1015"/>
      <c r="CH41" s="1015"/>
      <c r="CI41" s="1015"/>
      <c r="CJ41" s="1015"/>
      <c r="CK41" s="1015"/>
      <c r="CL41" s="1015"/>
      <c r="CM41" s="1015"/>
      <c r="CN41" s="1015"/>
      <c r="CO41" s="1015"/>
      <c r="CP41" s="1015"/>
      <c r="CQ41" s="1015"/>
      <c r="CR41" s="1015"/>
      <c r="CS41" s="1015"/>
      <c r="CT41" s="1015"/>
      <c r="CU41" s="1015"/>
      <c r="CV41" s="1015"/>
      <c r="CW41" s="1015"/>
      <c r="CX41" s="1015"/>
      <c r="CY41" s="1015"/>
      <c r="CZ41" s="1015"/>
      <c r="DA41" s="1015"/>
      <c r="DB41" s="1015"/>
      <c r="DC41" s="1015"/>
      <c r="DD41" s="1015"/>
      <c r="DE41" s="1015"/>
      <c r="DF41" s="1015"/>
      <c r="DG41" s="1015"/>
      <c r="DP41" s="1016" t="s">
        <v>626</v>
      </c>
      <c r="DQ41" s="1016"/>
      <c r="DR41" s="1016"/>
      <c r="DS41" s="1016"/>
      <c r="DT41" s="1016"/>
      <c r="DU41" s="1016"/>
      <c r="DV41" s="1016"/>
      <c r="DW41" s="1016"/>
      <c r="DX41" s="1016"/>
      <c r="DY41" s="1016"/>
      <c r="DZ41" s="1016"/>
      <c r="EA41" s="1016"/>
      <c r="EB41" s="1016"/>
      <c r="EC41" s="1016"/>
      <c r="ED41" s="1016"/>
      <c r="EE41" s="1016"/>
      <c r="EF41" s="1016"/>
      <c r="EG41" s="1016"/>
      <c r="EH41" s="1016"/>
      <c r="EI41" s="1016"/>
      <c r="EJ41" s="1016"/>
      <c r="EK41" s="1016"/>
      <c r="EL41" s="1016"/>
      <c r="EM41" s="1016"/>
      <c r="EN41" s="1016"/>
      <c r="EO41" s="1016"/>
      <c r="EP41" s="1016"/>
      <c r="EQ41" s="1016"/>
      <c r="ER41" s="1016"/>
      <c r="ES41" s="1016"/>
    </row>
    <row r="42" spans="1:167">
      <c r="AD42" s="1003" t="s">
        <v>43</v>
      </c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2"/>
      <c r="BK42" s="72"/>
      <c r="CC42" s="1004" t="s">
        <v>204</v>
      </c>
      <c r="CD42" s="72"/>
      <c r="CE42" s="72"/>
      <c r="CF42" s="72"/>
      <c r="CG42" s="72"/>
      <c r="CH42" s="72"/>
      <c r="CI42" s="72"/>
      <c r="CJ42" s="72"/>
      <c r="CK42" s="72"/>
      <c r="CL42" s="72"/>
      <c r="CM42" s="72"/>
      <c r="CN42" s="72"/>
      <c r="CO42" s="72"/>
      <c r="CP42" s="72"/>
      <c r="CQ42" s="72"/>
      <c r="CR42" s="72"/>
      <c r="CS42" s="72"/>
      <c r="CT42" s="72"/>
      <c r="CU42" s="72"/>
      <c r="CV42" s="72"/>
      <c r="CW42" s="72"/>
      <c r="CX42" s="72"/>
      <c r="CY42" s="72"/>
      <c r="CZ42" s="72"/>
      <c r="DA42" s="72"/>
      <c r="DB42" s="72"/>
      <c r="DC42" s="72"/>
      <c r="DD42" s="72"/>
      <c r="DE42" s="72"/>
      <c r="DF42" s="72"/>
      <c r="DG42" s="72"/>
      <c r="DP42" s="1005" t="s">
        <v>44</v>
      </c>
      <c r="DQ42" s="72"/>
      <c r="DR42" s="72"/>
      <c r="DS42" s="72"/>
      <c r="DT42" s="72"/>
      <c r="DU42" s="72"/>
      <c r="DV42" s="72"/>
      <c r="DW42" s="72"/>
      <c r="DX42" s="72"/>
      <c r="DY42" s="72"/>
      <c r="DZ42" s="72"/>
      <c r="EA42" s="72"/>
      <c r="EB42" s="72"/>
      <c r="EC42" s="72"/>
      <c r="ED42" s="72"/>
      <c r="EE42" s="72"/>
      <c r="EF42" s="72"/>
      <c r="EG42" s="72"/>
      <c r="EH42" s="72"/>
      <c r="EI42" s="72"/>
      <c r="EJ42" s="72"/>
      <c r="EK42" s="72"/>
      <c r="EL42" s="72"/>
      <c r="EM42" s="72"/>
      <c r="EN42" s="72"/>
      <c r="EO42" s="72"/>
      <c r="EP42" s="72"/>
      <c r="EQ42" s="72"/>
      <c r="ER42" s="72"/>
      <c r="ES42" s="72"/>
    </row>
    <row r="43" spans="1:167" ht="49.9" customHeight="1">
      <c r="A43" s="1006" t="s">
        <v>45</v>
      </c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1007" t="s">
        <v>627</v>
      </c>
      <c r="AE43" s="1007"/>
      <c r="AF43" s="1007"/>
      <c r="AG43" s="1007"/>
      <c r="AH43" s="1007"/>
      <c r="AI43" s="1007"/>
      <c r="AJ43" s="1007"/>
      <c r="AK43" s="1007"/>
      <c r="AL43" s="1007"/>
      <c r="AM43" s="1007"/>
      <c r="AN43" s="1007"/>
      <c r="AO43" s="1007"/>
      <c r="AP43" s="1007"/>
      <c r="AQ43" s="1007"/>
      <c r="AR43" s="1007"/>
      <c r="AS43" s="1007"/>
      <c r="AT43" s="1007"/>
      <c r="AU43" s="1007"/>
      <c r="AV43" s="1007"/>
      <c r="AW43" s="1007"/>
      <c r="AX43" s="1007"/>
      <c r="AY43" s="1007"/>
      <c r="AZ43" s="1007"/>
      <c r="BA43" s="1007"/>
      <c r="BB43" s="1007"/>
      <c r="BC43" s="1007"/>
      <c r="BD43" s="1007"/>
      <c r="BE43" s="1007"/>
      <c r="BF43" s="1007"/>
      <c r="BG43" s="1007"/>
      <c r="BH43" s="1007"/>
      <c r="BI43" s="1007"/>
      <c r="BJ43" s="1007"/>
      <c r="BK43" s="1007"/>
      <c r="CC43" s="1008" t="s">
        <v>631</v>
      </c>
      <c r="CD43" s="1008"/>
      <c r="CE43" s="1008"/>
      <c r="CF43" s="1008"/>
      <c r="CG43" s="1008"/>
      <c r="CH43" s="1008"/>
      <c r="CI43" s="1008"/>
      <c r="CJ43" s="1008"/>
      <c r="CK43" s="1008"/>
      <c r="CL43" s="1008"/>
      <c r="CM43" s="1008"/>
      <c r="CN43" s="1008"/>
      <c r="CO43" s="1008"/>
      <c r="CP43" s="1008"/>
      <c r="CQ43" s="1008"/>
      <c r="CR43" s="1008"/>
      <c r="CS43" s="1008"/>
      <c r="CT43" s="1008"/>
      <c r="CU43" s="1008"/>
      <c r="CV43" s="1008"/>
      <c r="CW43" s="1008"/>
      <c r="CX43" s="1008"/>
      <c r="CY43" s="1008"/>
      <c r="CZ43" s="1008"/>
      <c r="DA43" s="1008"/>
      <c r="DB43" s="1008"/>
      <c r="DC43" s="1008"/>
      <c r="DD43" s="1008"/>
      <c r="DE43" s="1008"/>
      <c r="DF43" s="1008"/>
      <c r="DG43" s="1008"/>
      <c r="DP43" s="1009" t="s">
        <v>628</v>
      </c>
      <c r="DQ43" s="1009"/>
      <c r="DR43" s="1009"/>
      <c r="DS43" s="1009"/>
      <c r="DT43" s="1009"/>
      <c r="DU43" s="1009"/>
      <c r="DV43" s="1009"/>
      <c r="DW43" s="1009"/>
      <c r="DX43" s="1009"/>
      <c r="DY43" s="1009"/>
      <c r="DZ43" s="1009"/>
      <c r="EA43" s="1009"/>
      <c r="EB43" s="1009"/>
      <c r="EC43" s="1009"/>
      <c r="ED43" s="1009"/>
      <c r="EE43" s="1009"/>
      <c r="EF43" s="1009"/>
      <c r="EG43" s="1009"/>
      <c r="EH43" s="1009"/>
      <c r="EI43" s="1009"/>
      <c r="EJ43" s="1009"/>
      <c r="EK43" s="1009"/>
      <c r="EL43" s="1009"/>
      <c r="EM43" s="1009"/>
      <c r="EN43" s="1009"/>
      <c r="EO43" s="1009"/>
      <c r="EP43" s="1009"/>
      <c r="EQ43" s="1009"/>
      <c r="ER43" s="1009"/>
      <c r="ES43" s="1009"/>
    </row>
    <row r="44" spans="1:167">
      <c r="AD44" s="1017" t="s">
        <v>43</v>
      </c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CC44" s="1018" t="s">
        <v>205</v>
      </c>
      <c r="CD44" s="72"/>
      <c r="CE44" s="72"/>
      <c r="CF44" s="72"/>
      <c r="CG44" s="72"/>
      <c r="CH44" s="72"/>
      <c r="CI44" s="72"/>
      <c r="CJ44" s="72"/>
      <c r="CK44" s="72"/>
      <c r="CL44" s="72"/>
      <c r="CM44" s="72"/>
      <c r="CN44" s="72"/>
      <c r="CO44" s="72"/>
      <c r="CP44" s="72"/>
      <c r="CQ44" s="72"/>
      <c r="CR44" s="72"/>
      <c r="CS44" s="72"/>
      <c r="CT44" s="72"/>
      <c r="CU44" s="72"/>
      <c r="CV44" s="72"/>
      <c r="CW44" s="72"/>
      <c r="CX44" s="72"/>
      <c r="CY44" s="72"/>
      <c r="CZ44" s="72"/>
      <c r="DA44" s="72"/>
      <c r="DB44" s="72"/>
      <c r="DC44" s="72"/>
      <c r="DD44" s="72"/>
      <c r="DE44" s="72"/>
      <c r="DF44" s="72"/>
      <c r="DG44" s="72"/>
      <c r="DP44" s="1019" t="s">
        <v>46</v>
      </c>
      <c r="DQ44" s="72"/>
      <c r="DR44" s="72"/>
      <c r="DS44" s="72"/>
      <c r="DT44" s="72"/>
      <c r="DU44" s="72"/>
      <c r="DV44" s="72"/>
      <c r="DW44" s="72"/>
      <c r="DX44" s="72"/>
      <c r="DY44" s="72"/>
      <c r="DZ44" s="72"/>
      <c r="EA44" s="72"/>
      <c r="EB44" s="72"/>
      <c r="EC44" s="72"/>
      <c r="ED44" s="72"/>
      <c r="EE44" s="72"/>
      <c r="EF44" s="72"/>
      <c r="EG44" s="72"/>
      <c r="EH44" s="72"/>
      <c r="EI44" s="72"/>
      <c r="EJ44" s="72"/>
      <c r="EK44" s="72"/>
      <c r="EL44" s="72"/>
      <c r="EM44" s="72"/>
      <c r="EN44" s="72"/>
      <c r="EO44" s="72"/>
      <c r="EP44" s="72"/>
      <c r="EQ44" s="72"/>
      <c r="ER44" s="72"/>
      <c r="ES44" s="72"/>
    </row>
    <row r="46" spans="1:167">
      <c r="A46" s="1020" t="s">
        <v>47</v>
      </c>
      <c r="B46" s="72"/>
      <c r="C46" s="1021">
        <v>22</v>
      </c>
      <c r="D46" s="1021"/>
      <c r="E46" s="1021"/>
      <c r="F46" s="1022" t="s">
        <v>47</v>
      </c>
      <c r="G46" s="72"/>
      <c r="H46" s="1023" t="s">
        <v>629</v>
      </c>
      <c r="I46" s="1023"/>
      <c r="J46" s="1023"/>
      <c r="K46" s="1023"/>
      <c r="L46" s="1023"/>
      <c r="M46" s="1023"/>
      <c r="N46" s="1023"/>
      <c r="O46" s="1023"/>
      <c r="P46" s="1023"/>
      <c r="Q46" s="1023"/>
      <c r="R46" s="1024" t="s">
        <v>646</v>
      </c>
      <c r="S46" s="72"/>
      <c r="T46" s="72"/>
      <c r="U46" s="1025" t="s">
        <v>630</v>
      </c>
      <c r="V46" s="1025"/>
      <c r="W46" s="1025"/>
      <c r="X46" s="1026" t="s">
        <v>8</v>
      </c>
      <c r="Y46" s="72"/>
      <c r="Z46" s="72"/>
    </row>
  </sheetData>
  <mergeCells count="325">
    <mergeCell ref="AD44:BK44"/>
    <mergeCell ref="CC44:DG44"/>
    <mergeCell ref="DP44:ES44"/>
    <mergeCell ref="A46:B46"/>
    <mergeCell ref="C46:E46"/>
    <mergeCell ref="F46:G46"/>
    <mergeCell ref="H46:Q46"/>
    <mergeCell ref="R46:T46"/>
    <mergeCell ref="U46:W46"/>
    <mergeCell ref="X46:Z46"/>
    <mergeCell ref="AD42:BK42"/>
    <mergeCell ref="CC42:DG42"/>
    <mergeCell ref="DP42:ES42"/>
    <mergeCell ref="A43:AC43"/>
    <mergeCell ref="AD43:BK43"/>
    <mergeCell ref="CC43:DG43"/>
    <mergeCell ref="DP43:ES43"/>
    <mergeCell ref="EY34:FK34"/>
    <mergeCell ref="A37:FK37"/>
    <mergeCell ref="A38:FK38"/>
    <mergeCell ref="A41:AC41"/>
    <mergeCell ref="AD41:BK41"/>
    <mergeCell ref="CC41:DG41"/>
    <mergeCell ref="DP41:ES41"/>
    <mergeCell ref="EB33:EM33"/>
    <mergeCell ref="EN33:EX33"/>
    <mergeCell ref="EY33:FK33"/>
    <mergeCell ref="A34:AW34"/>
    <mergeCell ref="AX34:BC34"/>
    <mergeCell ref="BD34:BL34"/>
    <mergeCell ref="BM34:BW34"/>
    <mergeCell ref="BX34:CB34"/>
    <mergeCell ref="CC34:CI34"/>
    <mergeCell ref="CJ34:CS34"/>
    <mergeCell ref="CT34:DA34"/>
    <mergeCell ref="DB34:DI34"/>
    <mergeCell ref="DJ34:DP34"/>
    <mergeCell ref="DQ34:EA34"/>
    <mergeCell ref="EB34:EM34"/>
    <mergeCell ref="EN34:EX34"/>
    <mergeCell ref="EN32:EX32"/>
    <mergeCell ref="EY32:FK32"/>
    <mergeCell ref="A33:Z33"/>
    <mergeCell ref="AA33:AF33"/>
    <mergeCell ref="AG33:AQ33"/>
    <mergeCell ref="AR33:AW33"/>
    <mergeCell ref="AX33:BC33"/>
    <mergeCell ref="BD33:BL33"/>
    <mergeCell ref="BM33:BW33"/>
    <mergeCell ref="BX33:CB33"/>
    <mergeCell ref="CC33:CI33"/>
    <mergeCell ref="CJ33:CS33"/>
    <mergeCell ref="CT33:DA33"/>
    <mergeCell ref="DB33:DI33"/>
    <mergeCell ref="DJ33:DP33"/>
    <mergeCell ref="DQ33:EA33"/>
    <mergeCell ref="CT32:DA32"/>
    <mergeCell ref="DB32:DI32"/>
    <mergeCell ref="DJ32:DP32"/>
    <mergeCell ref="DQ32:EA32"/>
    <mergeCell ref="EB32:EM32"/>
    <mergeCell ref="BD32:BL32"/>
    <mergeCell ref="BM32:BW32"/>
    <mergeCell ref="BX32:CB32"/>
    <mergeCell ref="CC32:CI32"/>
    <mergeCell ref="CJ32:CS32"/>
    <mergeCell ref="A32:Z32"/>
    <mergeCell ref="AA32:AF32"/>
    <mergeCell ref="AG32:AQ32"/>
    <mergeCell ref="AR32:AW32"/>
    <mergeCell ref="AX32:BC32"/>
    <mergeCell ref="DJ31:DP31"/>
    <mergeCell ref="DQ31:EA31"/>
    <mergeCell ref="A31:Z31"/>
    <mergeCell ref="AA31:AF31"/>
    <mergeCell ref="AG31:AQ31"/>
    <mergeCell ref="AR31:AW31"/>
    <mergeCell ref="AX31:BC31"/>
    <mergeCell ref="BD31:BL31"/>
    <mergeCell ref="BM31:BW31"/>
    <mergeCell ref="BX31:CB31"/>
    <mergeCell ref="CC31:CI31"/>
    <mergeCell ref="CJ30:CS30"/>
    <mergeCell ref="CT30:DA30"/>
    <mergeCell ref="DB30:DI30"/>
    <mergeCell ref="DJ30:DP30"/>
    <mergeCell ref="EB31:EM31"/>
    <mergeCell ref="EN31:EX31"/>
    <mergeCell ref="EY31:FK31"/>
    <mergeCell ref="DQ30:EA30"/>
    <mergeCell ref="EB30:EM30"/>
    <mergeCell ref="EN30:EX30"/>
    <mergeCell ref="EY30:FK30"/>
    <mergeCell ref="CJ31:CS31"/>
    <mergeCell ref="CT31:DA31"/>
    <mergeCell ref="DB31:DI31"/>
    <mergeCell ref="A30:Z30"/>
    <mergeCell ref="AA30:AF30"/>
    <mergeCell ref="AG30:AQ30"/>
    <mergeCell ref="AR30:AW30"/>
    <mergeCell ref="AX30:BC30"/>
    <mergeCell ref="BD30:BL30"/>
    <mergeCell ref="BM30:BW30"/>
    <mergeCell ref="BX30:CB30"/>
    <mergeCell ref="CC30:CI30"/>
    <mergeCell ref="EN28:EX28"/>
    <mergeCell ref="EY28:FK28"/>
    <mergeCell ref="A29:Z29"/>
    <mergeCell ref="AA29:AF29"/>
    <mergeCell ref="AG29:AQ29"/>
    <mergeCell ref="AR29:AW29"/>
    <mergeCell ref="AX29:BC29"/>
    <mergeCell ref="BD29:BL29"/>
    <mergeCell ref="BM29:BW29"/>
    <mergeCell ref="BX29:CB29"/>
    <mergeCell ref="CC29:CI29"/>
    <mergeCell ref="CJ29:CS29"/>
    <mergeCell ref="CT29:DA29"/>
    <mergeCell ref="DB29:DI29"/>
    <mergeCell ref="DJ29:DP29"/>
    <mergeCell ref="DQ29:EA29"/>
    <mergeCell ref="EB29:EM29"/>
    <mergeCell ref="EN29:EX29"/>
    <mergeCell ref="EY29:FK29"/>
    <mergeCell ref="CJ28:CS28"/>
    <mergeCell ref="CT28:DA28"/>
    <mergeCell ref="DB28:DI28"/>
    <mergeCell ref="DJ28:DP28"/>
    <mergeCell ref="DQ28:EA28"/>
    <mergeCell ref="EB28:EM28"/>
    <mergeCell ref="CC27:CI27"/>
    <mergeCell ref="CT27:DA27"/>
    <mergeCell ref="DB27:DI27"/>
    <mergeCell ref="DJ27:DP27"/>
    <mergeCell ref="EB27:EM27"/>
    <mergeCell ref="A28:Z28"/>
    <mergeCell ref="AA28:AF28"/>
    <mergeCell ref="AG28:AQ28"/>
    <mergeCell ref="AR28:AW28"/>
    <mergeCell ref="AX28:BC28"/>
    <mergeCell ref="BD28:BL28"/>
    <mergeCell ref="BM28:BW28"/>
    <mergeCell ref="BX28:CB28"/>
    <mergeCell ref="CC28:CI28"/>
    <mergeCell ref="A24:FK24"/>
    <mergeCell ref="A26:Z27"/>
    <mergeCell ref="AA26:AF27"/>
    <mergeCell ref="AG26:AW26"/>
    <mergeCell ref="AX26:BC27"/>
    <mergeCell ref="BD26:BL27"/>
    <mergeCell ref="BM26:CI26"/>
    <mergeCell ref="CJ26:CS27"/>
    <mergeCell ref="CT26:DP26"/>
    <mergeCell ref="DQ26:EA27"/>
    <mergeCell ref="EB26:EX26"/>
    <mergeCell ref="EY26:FK27"/>
    <mergeCell ref="AG27:AQ27"/>
    <mergeCell ref="AR27:AW27"/>
    <mergeCell ref="BM27:BW27"/>
    <mergeCell ref="BX27:CB27"/>
    <mergeCell ref="EN27:EX27"/>
    <mergeCell ref="EN21:EX21"/>
    <mergeCell ref="EY21:FK21"/>
    <mergeCell ref="A22:AW22"/>
    <mergeCell ref="AX22:BC22"/>
    <mergeCell ref="BD22:BL22"/>
    <mergeCell ref="BM22:BW22"/>
    <mergeCell ref="BX22:CB22"/>
    <mergeCell ref="CC22:CI22"/>
    <mergeCell ref="CJ22:CS22"/>
    <mergeCell ref="CT22:DA22"/>
    <mergeCell ref="DB22:DI22"/>
    <mergeCell ref="DJ22:DP22"/>
    <mergeCell ref="DQ22:EA22"/>
    <mergeCell ref="EB22:EM22"/>
    <mergeCell ref="EN22:EX22"/>
    <mergeCell ref="EY22:FK22"/>
    <mergeCell ref="CT21:DA21"/>
    <mergeCell ref="DB21:DI21"/>
    <mergeCell ref="DJ21:DP21"/>
    <mergeCell ref="DQ21:EA21"/>
    <mergeCell ref="EB21:EM21"/>
    <mergeCell ref="BD21:BL21"/>
    <mergeCell ref="BM21:BW21"/>
    <mergeCell ref="BX21:CB21"/>
    <mergeCell ref="CC21:CI21"/>
    <mergeCell ref="CJ21:CS21"/>
    <mergeCell ref="A21:Z21"/>
    <mergeCell ref="AA21:AF21"/>
    <mergeCell ref="AG21:AQ21"/>
    <mergeCell ref="AR21:AW21"/>
    <mergeCell ref="AX21:BC21"/>
    <mergeCell ref="DJ20:DP20"/>
    <mergeCell ref="DQ20:EA20"/>
    <mergeCell ref="EB20:EM20"/>
    <mergeCell ref="EN20:EX20"/>
    <mergeCell ref="EY20:FK20"/>
    <mergeCell ref="DQ19:EA19"/>
    <mergeCell ref="EB19:EM19"/>
    <mergeCell ref="EN19:EX19"/>
    <mergeCell ref="EY19:FK19"/>
    <mergeCell ref="A20:Z20"/>
    <mergeCell ref="AA20:AF20"/>
    <mergeCell ref="AG20:AQ20"/>
    <mergeCell ref="AR20:AW20"/>
    <mergeCell ref="AX20:BC20"/>
    <mergeCell ref="BD20:BL20"/>
    <mergeCell ref="BM20:BW20"/>
    <mergeCell ref="BX20:CB20"/>
    <mergeCell ref="CC20:CI20"/>
    <mergeCell ref="CJ20:CS20"/>
    <mergeCell ref="CT20:DA20"/>
    <mergeCell ref="DB20:DI20"/>
    <mergeCell ref="EB18:EM18"/>
    <mergeCell ref="EN18:EX18"/>
    <mergeCell ref="EY18:FK18"/>
    <mergeCell ref="A19:Z19"/>
    <mergeCell ref="AA19:AF19"/>
    <mergeCell ref="AG19:AQ19"/>
    <mergeCell ref="AR19:AW19"/>
    <mergeCell ref="AX19:BC19"/>
    <mergeCell ref="BD19:BL19"/>
    <mergeCell ref="BM19:BW19"/>
    <mergeCell ref="BX19:CB19"/>
    <mergeCell ref="CC19:CI19"/>
    <mergeCell ref="CJ19:CS19"/>
    <mergeCell ref="CT19:DA19"/>
    <mergeCell ref="DB19:DI19"/>
    <mergeCell ref="DJ19:DP19"/>
    <mergeCell ref="EN17:EX17"/>
    <mergeCell ref="EY17:FK17"/>
    <mergeCell ref="A18:Z18"/>
    <mergeCell ref="AA18:AF18"/>
    <mergeCell ref="AG18:AQ18"/>
    <mergeCell ref="AR18:AW18"/>
    <mergeCell ref="AX18:BC18"/>
    <mergeCell ref="BD18:BL18"/>
    <mergeCell ref="BM18:BW18"/>
    <mergeCell ref="BX18:CB18"/>
    <mergeCell ref="CC18:CI18"/>
    <mergeCell ref="CJ18:CS18"/>
    <mergeCell ref="CT18:DA18"/>
    <mergeCell ref="DB18:DI18"/>
    <mergeCell ref="DJ18:DP18"/>
    <mergeCell ref="DQ18:EA18"/>
    <mergeCell ref="CT17:DA17"/>
    <mergeCell ref="DB17:DI17"/>
    <mergeCell ref="DJ17:DP17"/>
    <mergeCell ref="DQ17:EA17"/>
    <mergeCell ref="EB17:EM17"/>
    <mergeCell ref="BD17:BL17"/>
    <mergeCell ref="BM17:BW17"/>
    <mergeCell ref="BX17:CB17"/>
    <mergeCell ref="CC17:CI17"/>
    <mergeCell ref="CJ17:CS17"/>
    <mergeCell ref="A17:Z17"/>
    <mergeCell ref="AA17:AF17"/>
    <mergeCell ref="AG17:AQ17"/>
    <mergeCell ref="AR17:AW17"/>
    <mergeCell ref="AX17:BC17"/>
    <mergeCell ref="B1:FJ1"/>
    <mergeCell ref="EY3:FK3"/>
    <mergeCell ref="BS4:BW4"/>
    <mergeCell ref="BX4:CJ4"/>
    <mergeCell ref="CK4:CP4"/>
    <mergeCell ref="CQ4:CS4"/>
    <mergeCell ref="EC4:EW4"/>
    <mergeCell ref="EY4:FK4"/>
    <mergeCell ref="EC5:EW5"/>
    <mergeCell ref="EY5:FK5"/>
    <mergeCell ref="EC6:EW6"/>
    <mergeCell ref="EY6:FK6"/>
    <mergeCell ref="A7:Y7"/>
    <mergeCell ref="AG7:EA7"/>
    <mergeCell ref="EC7:EW7"/>
    <mergeCell ref="EY7:FK7"/>
    <mergeCell ref="A8:Y8"/>
    <mergeCell ref="AG8:EA8"/>
    <mergeCell ref="EC8:EW8"/>
    <mergeCell ref="EY8:FK8"/>
    <mergeCell ref="A9:Y9"/>
    <mergeCell ref="AG9:EA9"/>
    <mergeCell ref="EC9:EW9"/>
    <mergeCell ref="EY9:FK9"/>
    <mergeCell ref="A10:Y10"/>
    <mergeCell ref="A12:FK12"/>
    <mergeCell ref="A14:Z15"/>
    <mergeCell ref="AA14:AF15"/>
    <mergeCell ref="AG14:AW14"/>
    <mergeCell ref="AX14:BC15"/>
    <mergeCell ref="BD14:BL15"/>
    <mergeCell ref="BM14:CI14"/>
    <mergeCell ref="CJ14:DA14"/>
    <mergeCell ref="DB14:DP14"/>
    <mergeCell ref="DQ14:EA15"/>
    <mergeCell ref="EB14:EX14"/>
    <mergeCell ref="EY14:FK15"/>
    <mergeCell ref="AG15:AQ15"/>
    <mergeCell ref="AR15:AW15"/>
    <mergeCell ref="BM15:BW15"/>
    <mergeCell ref="CT16:DA16"/>
    <mergeCell ref="DB16:DI16"/>
    <mergeCell ref="DJ16:DP16"/>
    <mergeCell ref="BX15:CB15"/>
    <mergeCell ref="CC15:CI15"/>
    <mergeCell ref="CJ15:CS15"/>
    <mergeCell ref="CT15:DA15"/>
    <mergeCell ref="DB15:DI15"/>
    <mergeCell ref="BD16:BL16"/>
    <mergeCell ref="BM16:BW16"/>
    <mergeCell ref="BX16:CB16"/>
    <mergeCell ref="CC16:CI16"/>
    <mergeCell ref="CJ16:CS16"/>
    <mergeCell ref="DJ15:DP15"/>
    <mergeCell ref="EB15:EM15"/>
    <mergeCell ref="EN15:EX15"/>
    <mergeCell ref="A16:Z16"/>
    <mergeCell ref="AA16:AF16"/>
    <mergeCell ref="AG16:AQ16"/>
    <mergeCell ref="AR16:AW16"/>
    <mergeCell ref="AX16:BC16"/>
    <mergeCell ref="DQ16:EA16"/>
    <mergeCell ref="EB16:EM16"/>
    <mergeCell ref="EN16:EX16"/>
    <mergeCell ref="EY16:FK16"/>
  </mergeCells>
  <pageMargins left="0.78740157480314965" right="0.31496062992125984" top="0.59055118110236227" bottom="0.39370078740157483" header="0.19685039370078741" footer="0.51181102362204722"/>
  <pageSetup paperSize="9" scale="31" fitToHeight="0" orientation="landscape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8"/>
  <sheetViews>
    <sheetView topLeftCell="A7" zoomScale="90" zoomScaleNormal="90" workbookViewId="0">
      <selection activeCell="Y9" sqref="Y9:DW9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>
      <c r="A1" s="48"/>
      <c r="B1" s="259" t="s">
        <v>428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  <c r="AZ1" s="259"/>
      <c r="BA1" s="259"/>
      <c r="BB1" s="259"/>
      <c r="BC1" s="259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259"/>
      <c r="BY1" s="259"/>
      <c r="BZ1" s="259"/>
      <c r="CA1" s="259"/>
      <c r="CB1" s="259"/>
      <c r="CC1" s="259"/>
      <c r="CD1" s="259"/>
      <c r="CE1" s="259"/>
      <c r="CF1" s="259"/>
      <c r="CG1" s="259"/>
      <c r="CH1" s="259"/>
      <c r="CI1" s="259"/>
      <c r="CJ1" s="259"/>
      <c r="CK1" s="259"/>
      <c r="CL1" s="259"/>
      <c r="CM1" s="259"/>
      <c r="CN1" s="259"/>
      <c r="CO1" s="259"/>
      <c r="CP1" s="259"/>
      <c r="CQ1" s="259"/>
      <c r="CR1" s="259"/>
      <c r="CS1" s="259"/>
      <c r="CT1" s="259"/>
      <c r="CU1" s="259"/>
      <c r="CV1" s="259"/>
      <c r="CW1" s="259"/>
      <c r="CX1" s="259"/>
      <c r="CY1" s="259"/>
      <c r="CZ1" s="259"/>
      <c r="DA1" s="259"/>
      <c r="DB1" s="259"/>
      <c r="DC1" s="259"/>
      <c r="DD1" s="259"/>
      <c r="DE1" s="259"/>
      <c r="DF1" s="259"/>
      <c r="DG1" s="259"/>
      <c r="DH1" s="259"/>
      <c r="DI1" s="259"/>
      <c r="DJ1" s="259"/>
      <c r="DK1" s="259"/>
      <c r="DL1" s="259"/>
      <c r="DM1" s="259"/>
      <c r="DN1" s="259"/>
      <c r="DO1" s="259"/>
      <c r="DP1" s="259"/>
      <c r="DQ1" s="259"/>
      <c r="DR1" s="259"/>
      <c r="DS1" s="259"/>
      <c r="DT1" s="259"/>
      <c r="DU1" s="259"/>
      <c r="DV1" s="259"/>
      <c r="DW1" s="259"/>
      <c r="DX1" s="259"/>
      <c r="DY1" s="259"/>
      <c r="DZ1" s="259"/>
      <c r="EA1" s="259"/>
      <c r="EB1" s="259"/>
      <c r="EC1" s="259"/>
      <c r="ED1" s="259"/>
      <c r="EE1" s="259"/>
      <c r="EF1" s="259"/>
      <c r="EG1" s="259"/>
      <c r="EH1" s="259"/>
      <c r="EI1" s="259"/>
      <c r="EJ1" s="259"/>
      <c r="EK1" s="259"/>
      <c r="EL1" s="259"/>
      <c r="EM1" s="259"/>
      <c r="EN1" s="259"/>
      <c r="EO1" s="259"/>
      <c r="EP1" s="259"/>
      <c r="EQ1" s="259"/>
      <c r="ER1" s="259"/>
      <c r="ES1" s="259"/>
      <c r="ET1" s="259"/>
      <c r="EU1" s="259"/>
      <c r="EV1" s="259"/>
      <c r="EW1" s="259"/>
      <c r="EX1" s="259"/>
      <c r="EY1" s="259"/>
      <c r="EZ1" s="259"/>
      <c r="FA1" s="259"/>
      <c r="FB1" s="259"/>
      <c r="FC1" s="259"/>
      <c r="FD1" s="259"/>
      <c r="FE1" s="259"/>
      <c r="FF1" s="259"/>
      <c r="FG1" s="259"/>
      <c r="FH1" s="259"/>
      <c r="FI1" s="259"/>
      <c r="FJ1" s="259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47" t="s">
        <v>5</v>
      </c>
      <c r="EW3" s="147"/>
      <c r="EX3" s="147"/>
      <c r="EY3" s="147"/>
      <c r="EZ3" s="147"/>
      <c r="FA3" s="147"/>
      <c r="FB3" s="147"/>
      <c r="FC3" s="147"/>
      <c r="FD3" s="147"/>
      <c r="FE3" s="147"/>
      <c r="FF3" s="147"/>
      <c r="FG3" s="147"/>
      <c r="FH3" s="147"/>
      <c r="FI3" s="147"/>
      <c r="FJ3" s="147"/>
      <c r="FK3" s="147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52" t="s">
        <v>6</v>
      </c>
      <c r="BT4" s="152"/>
      <c r="BU4" s="152"/>
      <c r="BV4" s="152"/>
      <c r="BW4" s="152"/>
      <c r="BX4" s="154" t="s">
        <v>7</v>
      </c>
      <c r="BY4" s="154"/>
      <c r="BZ4" s="154"/>
      <c r="CA4" s="154"/>
      <c r="CB4" s="154"/>
      <c r="CC4" s="154"/>
      <c r="CD4" s="154"/>
      <c r="CE4" s="154"/>
      <c r="CF4" s="154"/>
      <c r="CG4" s="154"/>
      <c r="CH4" s="154"/>
      <c r="CI4" s="154"/>
      <c r="CJ4" s="154"/>
      <c r="CK4" s="155">
        <v>2023</v>
      </c>
      <c r="CL4" s="155"/>
      <c r="CM4" s="155"/>
      <c r="CN4" s="155"/>
      <c r="CO4" s="155"/>
      <c r="CP4" s="155"/>
      <c r="CQ4" s="156" t="s">
        <v>8</v>
      </c>
      <c r="CR4" s="156"/>
      <c r="CS4" s="156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52" t="s">
        <v>9</v>
      </c>
      <c r="DZ4" s="152"/>
      <c r="EA4" s="152"/>
      <c r="EB4" s="152"/>
      <c r="EC4" s="152"/>
      <c r="ED4" s="152"/>
      <c r="EE4" s="152"/>
      <c r="EF4" s="152"/>
      <c r="EG4" s="152"/>
      <c r="EH4" s="152"/>
      <c r="EI4" s="152"/>
      <c r="EJ4" s="152"/>
      <c r="EK4" s="152"/>
      <c r="EL4" s="152"/>
      <c r="EM4" s="152"/>
      <c r="EN4" s="152"/>
      <c r="EO4" s="152"/>
      <c r="EP4" s="152"/>
      <c r="EQ4" s="152"/>
      <c r="ER4" s="152"/>
      <c r="ES4" s="152"/>
      <c r="ET4" s="152"/>
      <c r="EV4" s="140" t="s">
        <v>615</v>
      </c>
      <c r="EW4" s="140"/>
      <c r="EX4" s="140"/>
      <c r="EY4" s="140"/>
      <c r="EZ4" s="140"/>
      <c r="FA4" s="140"/>
      <c r="FB4" s="140"/>
      <c r="FC4" s="140"/>
      <c r="FD4" s="140"/>
      <c r="FE4" s="140"/>
      <c r="FF4" s="140"/>
      <c r="FG4" s="140"/>
      <c r="FH4" s="140"/>
      <c r="FI4" s="140"/>
      <c r="FJ4" s="140"/>
      <c r="FK4" s="140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52" t="s">
        <v>10</v>
      </c>
      <c r="DZ5" s="152"/>
      <c r="EA5" s="152"/>
      <c r="EB5" s="152"/>
      <c r="EC5" s="152"/>
      <c r="ED5" s="152"/>
      <c r="EE5" s="152"/>
      <c r="EF5" s="152"/>
      <c r="EG5" s="152"/>
      <c r="EH5" s="152"/>
      <c r="EI5" s="152"/>
      <c r="EJ5" s="152"/>
      <c r="EK5" s="152"/>
      <c r="EL5" s="152"/>
      <c r="EM5" s="152"/>
      <c r="EN5" s="152"/>
      <c r="EO5" s="152"/>
      <c r="EP5" s="152"/>
      <c r="EQ5" s="152"/>
      <c r="ER5" s="152"/>
      <c r="ES5" s="152"/>
      <c r="ET5" s="152"/>
      <c r="EV5" s="140" t="s">
        <v>616</v>
      </c>
      <c r="EW5" s="140"/>
      <c r="EX5" s="140"/>
      <c r="EY5" s="140"/>
      <c r="EZ5" s="140"/>
      <c r="FA5" s="140"/>
      <c r="FB5" s="140"/>
      <c r="FC5" s="140"/>
      <c r="FD5" s="140"/>
      <c r="FE5" s="140"/>
      <c r="FF5" s="140"/>
      <c r="FG5" s="140"/>
      <c r="FH5" s="140"/>
      <c r="FI5" s="140"/>
      <c r="FJ5" s="140"/>
      <c r="FK5" s="140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52" t="s">
        <v>11</v>
      </c>
      <c r="DZ6" s="152"/>
      <c r="EA6" s="152"/>
      <c r="EB6" s="152"/>
      <c r="EC6" s="152"/>
      <c r="ED6" s="152"/>
      <c r="EE6" s="152"/>
      <c r="EF6" s="152"/>
      <c r="EG6" s="152"/>
      <c r="EH6" s="152"/>
      <c r="EI6" s="152"/>
      <c r="EJ6" s="152"/>
      <c r="EK6" s="152"/>
      <c r="EL6" s="152"/>
      <c r="EM6" s="152"/>
      <c r="EN6" s="152"/>
      <c r="EO6" s="152"/>
      <c r="EP6" s="152"/>
      <c r="EQ6" s="152"/>
      <c r="ER6" s="152"/>
      <c r="ES6" s="152"/>
      <c r="ET6" s="152"/>
      <c r="EV6" s="140" t="s">
        <v>617</v>
      </c>
      <c r="EW6" s="140"/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</row>
    <row r="7" spans="1:167" ht="60" customHeight="1">
      <c r="A7" s="109" t="s">
        <v>12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76" t="s">
        <v>619</v>
      </c>
      <c r="Z7" s="76"/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12"/>
      <c r="DY7" s="69" t="s">
        <v>13</v>
      </c>
      <c r="DZ7" s="69"/>
      <c r="EA7" s="69"/>
      <c r="EB7" s="69"/>
      <c r="EC7" s="69"/>
      <c r="ED7" s="69"/>
      <c r="EE7" s="69"/>
      <c r="EF7" s="69"/>
      <c r="EG7" s="69"/>
      <c r="EH7" s="69"/>
      <c r="EI7" s="69"/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U7" s="12"/>
      <c r="EV7" s="140" t="s">
        <v>618</v>
      </c>
      <c r="EW7" s="140"/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</row>
    <row r="8" spans="1:167" ht="60" customHeight="1">
      <c r="A8" s="109" t="s">
        <v>333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76" t="s">
        <v>622</v>
      </c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12"/>
      <c r="DY8" s="69" t="s">
        <v>17</v>
      </c>
      <c r="DZ8" s="69"/>
      <c r="EA8" s="69"/>
      <c r="EB8" s="69"/>
      <c r="EC8" s="69"/>
      <c r="ED8" s="69"/>
      <c r="EE8" s="69"/>
      <c r="EF8" s="69"/>
      <c r="EG8" s="69"/>
      <c r="EH8" s="69"/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12"/>
      <c r="EV8" s="140" t="s">
        <v>621</v>
      </c>
      <c r="EW8" s="140"/>
      <c r="EX8" s="140"/>
      <c r="EY8" s="140"/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</row>
    <row r="9" spans="1:167" ht="60" customHeight="1">
      <c r="A9" s="109" t="s">
        <v>18</v>
      </c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76" t="s">
        <v>623</v>
      </c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12"/>
      <c r="DY9" s="69" t="s">
        <v>19</v>
      </c>
      <c r="DZ9" s="69"/>
      <c r="EA9" s="69"/>
      <c r="EB9" s="69"/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U9" s="12"/>
      <c r="EV9" s="140" t="s">
        <v>624</v>
      </c>
      <c r="EW9" s="140"/>
      <c r="EX9" s="140"/>
      <c r="EY9" s="140"/>
      <c r="EZ9" s="140"/>
      <c r="FA9" s="140"/>
      <c r="FB9" s="140"/>
      <c r="FC9" s="140"/>
      <c r="FD9" s="140"/>
      <c r="FE9" s="140"/>
      <c r="FF9" s="140"/>
      <c r="FG9" s="140"/>
      <c r="FH9" s="140"/>
      <c r="FI9" s="140"/>
      <c r="FJ9" s="140"/>
      <c r="FK9" s="140"/>
    </row>
    <row r="10" spans="1:167">
      <c r="A10" s="109" t="s">
        <v>20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28"/>
      <c r="Z10" s="28"/>
      <c r="AA10" s="28"/>
      <c r="AB10" s="28"/>
      <c r="AC10" s="28"/>
      <c r="AD10" s="28"/>
      <c r="AE10" s="28"/>
      <c r="AF10" s="28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2"/>
      <c r="EA10" s="12"/>
      <c r="EB10" s="12"/>
      <c r="EC10" s="12"/>
      <c r="ED10" s="12"/>
      <c r="EE10" s="12"/>
      <c r="EF10" s="15"/>
      <c r="EG10" s="15"/>
      <c r="EH10" s="12"/>
      <c r="EI10" s="12"/>
      <c r="EJ10" s="15"/>
      <c r="EK10" s="15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55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</row>
    <row r="11" spans="1:167">
      <c r="A11" s="14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</row>
    <row r="12" spans="1:167" ht="46.5" customHeight="1">
      <c r="A12" s="103" t="s">
        <v>376</v>
      </c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 t="s">
        <v>378</v>
      </c>
      <c r="Z12" s="103"/>
      <c r="AA12" s="103"/>
      <c r="AB12" s="103"/>
      <c r="AC12" s="103"/>
      <c r="AD12" s="103"/>
      <c r="AE12" s="103"/>
      <c r="AF12" s="103"/>
      <c r="AG12" s="103" t="s">
        <v>383</v>
      </c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 t="s">
        <v>73</v>
      </c>
      <c r="BB12" s="103"/>
      <c r="BC12" s="103"/>
      <c r="BD12" s="103"/>
      <c r="BE12" s="103"/>
      <c r="BF12" s="103"/>
      <c r="BG12" s="123" t="s">
        <v>429</v>
      </c>
      <c r="BH12" s="123"/>
      <c r="BI12" s="123"/>
      <c r="BJ12" s="123"/>
      <c r="BK12" s="123"/>
      <c r="BL12" s="123"/>
      <c r="BM12" s="123"/>
      <c r="BN12" s="123"/>
      <c r="BO12" s="123"/>
      <c r="BP12" s="123"/>
      <c r="BQ12" s="123" t="s">
        <v>430</v>
      </c>
      <c r="BR12" s="123"/>
      <c r="BS12" s="123"/>
      <c r="BT12" s="123"/>
      <c r="BU12" s="123"/>
      <c r="BV12" s="123"/>
      <c r="BW12" s="123"/>
      <c r="BX12" s="123"/>
      <c r="BY12" s="123"/>
      <c r="BZ12" s="123"/>
      <c r="CA12" s="123"/>
      <c r="CB12" s="123"/>
      <c r="CC12" s="123"/>
      <c r="CD12" s="123"/>
      <c r="CE12" s="123"/>
      <c r="CF12" s="123"/>
      <c r="CG12" s="123"/>
      <c r="CH12" s="123"/>
      <c r="CI12" s="123"/>
      <c r="CJ12" s="123"/>
      <c r="CK12" s="123"/>
      <c r="CL12" s="123"/>
      <c r="CM12" s="123"/>
      <c r="CN12" s="123"/>
      <c r="CO12" s="123"/>
      <c r="CP12" s="123"/>
      <c r="CQ12" s="123"/>
      <c r="CR12" s="103" t="s">
        <v>416</v>
      </c>
      <c r="CS12" s="103"/>
      <c r="CT12" s="103"/>
      <c r="CU12" s="103"/>
      <c r="CV12" s="103"/>
      <c r="CW12" s="103"/>
      <c r="CX12" s="103"/>
      <c r="CY12" s="103"/>
      <c r="CZ12" s="103"/>
      <c r="DA12" s="103"/>
      <c r="DB12" s="103"/>
      <c r="DC12" s="103"/>
      <c r="DD12" s="103"/>
      <c r="DE12" s="103"/>
      <c r="DF12" s="103"/>
      <c r="DG12" s="103"/>
      <c r="DH12" s="103"/>
      <c r="DI12" s="103" t="s">
        <v>431</v>
      </c>
      <c r="DJ12" s="103"/>
      <c r="DK12" s="103"/>
      <c r="DL12" s="103"/>
      <c r="DM12" s="103"/>
      <c r="DN12" s="103"/>
      <c r="DO12" s="103"/>
      <c r="DP12" s="103"/>
      <c r="DQ12" s="103"/>
      <c r="DR12" s="103"/>
      <c r="DS12" s="103"/>
      <c r="DT12" s="103"/>
      <c r="DU12" s="103"/>
      <c r="DV12" s="103"/>
      <c r="DW12" s="103"/>
      <c r="DX12" s="103" t="s">
        <v>432</v>
      </c>
      <c r="DY12" s="103"/>
      <c r="DZ12" s="103"/>
      <c r="EA12" s="103"/>
      <c r="EB12" s="103"/>
      <c r="EC12" s="103"/>
      <c r="ED12" s="103"/>
      <c r="EE12" s="103"/>
      <c r="EF12" s="103"/>
      <c r="EG12" s="103"/>
      <c r="EH12" s="103"/>
      <c r="EI12" s="103"/>
      <c r="EJ12" s="103"/>
      <c r="EK12" s="103"/>
      <c r="EL12" s="103"/>
      <c r="EM12" s="103"/>
      <c r="EN12" s="103"/>
      <c r="EO12" s="103"/>
      <c r="EP12" s="103"/>
      <c r="EQ12" s="103"/>
      <c r="ER12" s="103"/>
      <c r="ES12" s="103"/>
      <c r="ET12" s="103"/>
      <c r="EU12" s="103"/>
      <c r="EV12" s="103" t="s">
        <v>433</v>
      </c>
      <c r="EW12" s="103"/>
      <c r="EX12" s="103"/>
      <c r="EY12" s="103"/>
      <c r="EZ12" s="103"/>
      <c r="FA12" s="103"/>
      <c r="FB12" s="103"/>
      <c r="FC12" s="103"/>
      <c r="FD12" s="103"/>
      <c r="FE12" s="103"/>
      <c r="FF12" s="103"/>
      <c r="FG12" s="103"/>
      <c r="FH12" s="103"/>
      <c r="FI12" s="103"/>
      <c r="FJ12" s="103"/>
      <c r="FK12" s="103"/>
    </row>
    <row r="13" spans="1:167" ht="77.25" customHeight="1">
      <c r="A13" s="103"/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103"/>
      <c r="AB13" s="103"/>
      <c r="AC13" s="103"/>
      <c r="AD13" s="103"/>
      <c r="AE13" s="103"/>
      <c r="AF13" s="103"/>
      <c r="AG13" s="103" t="s">
        <v>210</v>
      </c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 t="s">
        <v>434</v>
      </c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23"/>
      <c r="BH13" s="123"/>
      <c r="BI13" s="123"/>
      <c r="BJ13" s="123"/>
      <c r="BK13" s="123"/>
      <c r="BL13" s="123"/>
      <c r="BM13" s="123"/>
      <c r="BN13" s="123"/>
      <c r="BO13" s="123"/>
      <c r="BP13" s="123"/>
      <c r="BQ13" s="123" t="s">
        <v>210</v>
      </c>
      <c r="BR13" s="123"/>
      <c r="BS13" s="123"/>
      <c r="BT13" s="123"/>
      <c r="BU13" s="123"/>
      <c r="BV13" s="123"/>
      <c r="BW13" s="123"/>
      <c r="BX13" s="123"/>
      <c r="BY13" s="123"/>
      <c r="BZ13" s="123"/>
      <c r="CA13" s="123"/>
      <c r="CB13" s="123" t="s">
        <v>11</v>
      </c>
      <c r="CC13" s="123"/>
      <c r="CD13" s="123"/>
      <c r="CE13" s="123"/>
      <c r="CF13" s="123"/>
      <c r="CG13" s="123"/>
      <c r="CH13" s="123"/>
      <c r="CI13" s="123"/>
      <c r="CJ13" s="123" t="s">
        <v>435</v>
      </c>
      <c r="CK13" s="123"/>
      <c r="CL13" s="123"/>
      <c r="CM13" s="123"/>
      <c r="CN13" s="123"/>
      <c r="CO13" s="123"/>
      <c r="CP13" s="123"/>
      <c r="CQ13" s="123"/>
      <c r="CR13" s="123" t="s">
        <v>422</v>
      </c>
      <c r="CS13" s="123"/>
      <c r="CT13" s="123"/>
      <c r="CU13" s="123"/>
      <c r="CV13" s="123"/>
      <c r="CW13" s="123"/>
      <c r="CX13" s="123"/>
      <c r="CY13" s="123"/>
      <c r="CZ13" s="103" t="s">
        <v>423</v>
      </c>
      <c r="DA13" s="103"/>
      <c r="DB13" s="103"/>
      <c r="DC13" s="103"/>
      <c r="DD13" s="103"/>
      <c r="DE13" s="103"/>
      <c r="DF13" s="103"/>
      <c r="DG13" s="103"/>
      <c r="DH13" s="103"/>
      <c r="DI13" s="103"/>
      <c r="DJ13" s="103"/>
      <c r="DK13" s="103"/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/>
      <c r="DW13" s="103"/>
      <c r="DX13" s="103" t="s">
        <v>426</v>
      </c>
      <c r="DY13" s="103"/>
      <c r="DZ13" s="103"/>
      <c r="EA13" s="103"/>
      <c r="EB13" s="103"/>
      <c r="EC13" s="103"/>
      <c r="ED13" s="103"/>
      <c r="EE13" s="103"/>
      <c r="EF13" s="103"/>
      <c r="EG13" s="103"/>
      <c r="EH13" s="103"/>
      <c r="EI13" s="103"/>
      <c r="EJ13" s="103" t="s">
        <v>436</v>
      </c>
      <c r="EK13" s="103"/>
      <c r="EL13" s="103"/>
      <c r="EM13" s="103"/>
      <c r="EN13" s="103"/>
      <c r="EO13" s="103"/>
      <c r="EP13" s="103"/>
      <c r="EQ13" s="103"/>
      <c r="ER13" s="103"/>
      <c r="ES13" s="103"/>
      <c r="ET13" s="103"/>
      <c r="EU13" s="103"/>
      <c r="EV13" s="103"/>
      <c r="EW13" s="103"/>
      <c r="EX13" s="103"/>
      <c r="EY13" s="103"/>
      <c r="EZ13" s="103"/>
      <c r="FA13" s="103"/>
      <c r="FB13" s="103"/>
      <c r="FC13" s="103"/>
      <c r="FD13" s="103"/>
      <c r="FE13" s="103"/>
      <c r="FF13" s="103"/>
      <c r="FG13" s="103"/>
      <c r="FH13" s="103"/>
      <c r="FI13" s="103"/>
      <c r="FJ13" s="103"/>
      <c r="FK13" s="103"/>
    </row>
    <row r="14" spans="1:167">
      <c r="A14" s="258">
        <v>1</v>
      </c>
      <c r="B14" s="258"/>
      <c r="C14" s="258"/>
      <c r="D14" s="258"/>
      <c r="E14" s="258"/>
      <c r="F14" s="258"/>
      <c r="G14" s="258"/>
      <c r="H14" s="258"/>
      <c r="I14" s="258"/>
      <c r="J14" s="258"/>
      <c r="K14" s="258"/>
      <c r="L14" s="258"/>
      <c r="M14" s="258"/>
      <c r="N14" s="258"/>
      <c r="O14" s="258"/>
      <c r="P14" s="258"/>
      <c r="Q14" s="258"/>
      <c r="R14" s="258"/>
      <c r="S14" s="258"/>
      <c r="T14" s="258"/>
      <c r="U14" s="258"/>
      <c r="V14" s="258"/>
      <c r="W14" s="258"/>
      <c r="X14" s="258"/>
      <c r="Y14" s="258">
        <v>2</v>
      </c>
      <c r="Z14" s="258"/>
      <c r="AA14" s="258"/>
      <c r="AB14" s="258"/>
      <c r="AC14" s="258"/>
      <c r="AD14" s="258"/>
      <c r="AE14" s="258"/>
      <c r="AF14" s="258"/>
      <c r="AG14" s="258">
        <v>3</v>
      </c>
      <c r="AH14" s="258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>
        <v>4</v>
      </c>
      <c r="AS14" s="258"/>
      <c r="AT14" s="258"/>
      <c r="AU14" s="258"/>
      <c r="AV14" s="258"/>
      <c r="AW14" s="258"/>
      <c r="AX14" s="258"/>
      <c r="AY14" s="258"/>
      <c r="AZ14" s="258"/>
      <c r="BA14" s="258">
        <v>5</v>
      </c>
      <c r="BB14" s="258"/>
      <c r="BC14" s="258"/>
      <c r="BD14" s="258"/>
      <c r="BE14" s="258"/>
      <c r="BF14" s="258"/>
      <c r="BG14" s="128">
        <v>6</v>
      </c>
      <c r="BH14" s="128"/>
      <c r="BI14" s="128"/>
      <c r="BJ14" s="128"/>
      <c r="BK14" s="128"/>
      <c r="BL14" s="128"/>
      <c r="BM14" s="128"/>
      <c r="BN14" s="128"/>
      <c r="BO14" s="128"/>
      <c r="BP14" s="128"/>
      <c r="BQ14" s="128">
        <v>7</v>
      </c>
      <c r="BR14" s="128"/>
      <c r="BS14" s="128"/>
      <c r="BT14" s="128"/>
      <c r="BU14" s="128"/>
      <c r="BV14" s="128"/>
      <c r="BW14" s="128"/>
      <c r="BX14" s="128"/>
      <c r="BY14" s="128"/>
      <c r="BZ14" s="128"/>
      <c r="CA14" s="128"/>
      <c r="CB14" s="128">
        <v>8</v>
      </c>
      <c r="CC14" s="128"/>
      <c r="CD14" s="128"/>
      <c r="CE14" s="128"/>
      <c r="CF14" s="128"/>
      <c r="CG14" s="128"/>
      <c r="CH14" s="128"/>
      <c r="CI14" s="128"/>
      <c r="CJ14" s="128">
        <v>9</v>
      </c>
      <c r="CK14" s="128"/>
      <c r="CL14" s="128"/>
      <c r="CM14" s="128"/>
      <c r="CN14" s="128"/>
      <c r="CO14" s="128"/>
      <c r="CP14" s="128"/>
      <c r="CQ14" s="128"/>
      <c r="CR14" s="128">
        <v>10</v>
      </c>
      <c r="CS14" s="128"/>
      <c r="CT14" s="128"/>
      <c r="CU14" s="128"/>
      <c r="CV14" s="128"/>
      <c r="CW14" s="128"/>
      <c r="CX14" s="128"/>
      <c r="CY14" s="128"/>
      <c r="CZ14" s="258">
        <v>11</v>
      </c>
      <c r="DA14" s="258"/>
      <c r="DB14" s="258"/>
      <c r="DC14" s="258"/>
      <c r="DD14" s="258"/>
      <c r="DE14" s="258"/>
      <c r="DF14" s="258"/>
      <c r="DG14" s="258"/>
      <c r="DH14" s="258"/>
      <c r="DI14" s="258">
        <v>12</v>
      </c>
      <c r="DJ14" s="258"/>
      <c r="DK14" s="258"/>
      <c r="DL14" s="258"/>
      <c r="DM14" s="258"/>
      <c r="DN14" s="258"/>
      <c r="DO14" s="258"/>
      <c r="DP14" s="258"/>
      <c r="DQ14" s="258"/>
      <c r="DR14" s="258"/>
      <c r="DS14" s="258"/>
      <c r="DT14" s="258"/>
      <c r="DU14" s="258"/>
      <c r="DV14" s="258"/>
      <c r="DW14" s="258"/>
      <c r="DX14" s="258">
        <v>13</v>
      </c>
      <c r="DY14" s="258"/>
      <c r="DZ14" s="258"/>
      <c r="EA14" s="258"/>
      <c r="EB14" s="258"/>
      <c r="EC14" s="258"/>
      <c r="ED14" s="258"/>
      <c r="EE14" s="258"/>
      <c r="EF14" s="258"/>
      <c r="EG14" s="258"/>
      <c r="EH14" s="258"/>
      <c r="EI14" s="258"/>
      <c r="EJ14" s="258">
        <v>14</v>
      </c>
      <c r="EK14" s="258"/>
      <c r="EL14" s="258"/>
      <c r="EM14" s="258"/>
      <c r="EN14" s="258"/>
      <c r="EO14" s="258"/>
      <c r="EP14" s="258"/>
      <c r="EQ14" s="258"/>
      <c r="ER14" s="258"/>
      <c r="ES14" s="258"/>
      <c r="ET14" s="258"/>
      <c r="EU14" s="258"/>
      <c r="EV14" s="258">
        <v>15</v>
      </c>
      <c r="EW14" s="258"/>
      <c r="EX14" s="258"/>
      <c r="EY14" s="258"/>
      <c r="EZ14" s="258"/>
      <c r="FA14" s="258"/>
      <c r="FB14" s="258"/>
      <c r="FC14" s="258"/>
      <c r="FD14" s="258"/>
      <c r="FE14" s="258"/>
      <c r="FF14" s="258"/>
      <c r="FG14" s="258"/>
      <c r="FH14" s="258"/>
      <c r="FI14" s="258"/>
      <c r="FJ14" s="258"/>
      <c r="FK14" s="258"/>
    </row>
    <row r="15" spans="1:167" ht="49.9" customHeight="1">
      <c r="A15" s="1027" t="s">
        <v>704</v>
      </c>
      <c r="B15" s="1027"/>
      <c r="C15" s="1027"/>
      <c r="D15" s="1027"/>
      <c r="E15" s="1027"/>
      <c r="F15" s="1027"/>
      <c r="G15" s="1027"/>
      <c r="H15" s="1027"/>
      <c r="I15" s="1027"/>
      <c r="J15" s="1027"/>
      <c r="K15" s="1027"/>
      <c r="L15" s="1027"/>
      <c r="M15" s="1027"/>
      <c r="N15" s="1027"/>
      <c r="O15" s="1027"/>
      <c r="P15" s="1027"/>
      <c r="Q15" s="1027"/>
      <c r="R15" s="1027"/>
      <c r="S15" s="1027"/>
      <c r="T15" s="1027"/>
      <c r="U15" s="1027"/>
      <c r="V15" s="1027"/>
      <c r="W15" s="1027"/>
      <c r="X15" s="1027"/>
      <c r="Y15" s="1028" t="s">
        <v>139</v>
      </c>
      <c r="Z15" s="1028"/>
      <c r="AA15" s="1028"/>
      <c r="AB15" s="1028"/>
      <c r="AC15" s="1028"/>
      <c r="AD15" s="1028"/>
      <c r="AE15" s="1028"/>
      <c r="AF15" s="1028"/>
      <c r="AG15" s="1029" t="s">
        <v>139</v>
      </c>
      <c r="AH15" s="1029"/>
      <c r="AI15" s="1029"/>
      <c r="AJ15" s="1029"/>
      <c r="AK15" s="1029"/>
      <c r="AL15" s="1029"/>
      <c r="AM15" s="1029"/>
      <c r="AN15" s="1029"/>
      <c r="AO15" s="1029"/>
      <c r="AP15" s="1029"/>
      <c r="AQ15" s="1029"/>
      <c r="AR15" s="1030" t="s">
        <v>139</v>
      </c>
      <c r="AS15" s="1030"/>
      <c r="AT15" s="1030"/>
      <c r="AU15" s="1030"/>
      <c r="AV15" s="1030"/>
      <c r="AW15" s="1030"/>
      <c r="AX15" s="1030"/>
      <c r="AY15" s="1030"/>
      <c r="AZ15" s="1030"/>
      <c r="BA15" s="1031" t="s">
        <v>132</v>
      </c>
      <c r="BB15" s="1031"/>
      <c r="BC15" s="1031"/>
      <c r="BD15" s="1031"/>
      <c r="BE15" s="1031"/>
      <c r="BF15" s="1031"/>
      <c r="BG15" s="1037" t="s">
        <v>610</v>
      </c>
      <c r="BH15" s="1037"/>
      <c r="BI15" s="1037"/>
      <c r="BJ15" s="1037"/>
      <c r="BK15" s="1037"/>
      <c r="BL15" s="1037"/>
      <c r="BM15" s="1037"/>
      <c r="BN15" s="1037"/>
      <c r="BO15" s="1037"/>
      <c r="BP15" s="1037"/>
      <c r="BQ15" s="1038" t="s">
        <v>139</v>
      </c>
      <c r="BR15" s="1038"/>
      <c r="BS15" s="1038"/>
      <c r="BT15" s="1038"/>
      <c r="BU15" s="1038"/>
      <c r="BV15" s="1038"/>
      <c r="BW15" s="1038"/>
      <c r="BX15" s="1038"/>
      <c r="BY15" s="1038"/>
      <c r="BZ15" s="1038"/>
      <c r="CA15" s="1038"/>
      <c r="CB15" s="1039" t="s">
        <v>139</v>
      </c>
      <c r="CC15" s="1039"/>
      <c r="CD15" s="1039"/>
      <c r="CE15" s="1039"/>
      <c r="CF15" s="1039"/>
      <c r="CG15" s="1039"/>
      <c r="CH15" s="1039"/>
      <c r="CI15" s="1039"/>
      <c r="CJ15" s="1040" t="s">
        <v>139</v>
      </c>
      <c r="CK15" s="1040"/>
      <c r="CL15" s="1040"/>
      <c r="CM15" s="1040"/>
      <c r="CN15" s="1040"/>
      <c r="CO15" s="1040"/>
      <c r="CP15" s="1040"/>
      <c r="CQ15" s="1040"/>
      <c r="CR15" s="1041" t="s">
        <v>139</v>
      </c>
      <c r="CS15" s="1041"/>
      <c r="CT15" s="1041"/>
      <c r="CU15" s="1041"/>
      <c r="CV15" s="1041"/>
      <c r="CW15" s="1041"/>
      <c r="CX15" s="1041"/>
      <c r="CY15" s="1041"/>
      <c r="CZ15" s="1032" t="s">
        <v>139</v>
      </c>
      <c r="DA15" s="1032"/>
      <c r="DB15" s="1032"/>
      <c r="DC15" s="1032"/>
      <c r="DD15" s="1032"/>
      <c r="DE15" s="1032"/>
      <c r="DF15" s="1032"/>
      <c r="DG15" s="1032"/>
      <c r="DH15" s="1032"/>
      <c r="DI15" s="1033" t="s">
        <v>610</v>
      </c>
      <c r="DJ15" s="1033"/>
      <c r="DK15" s="1033"/>
      <c r="DL15" s="1033"/>
      <c r="DM15" s="1033"/>
      <c r="DN15" s="1033"/>
      <c r="DO15" s="1033"/>
      <c r="DP15" s="1033"/>
      <c r="DQ15" s="1033"/>
      <c r="DR15" s="1033"/>
      <c r="DS15" s="1033"/>
      <c r="DT15" s="1033"/>
      <c r="DU15" s="1033"/>
      <c r="DV15" s="1033"/>
      <c r="DW15" s="1033"/>
      <c r="DX15" s="1034" t="s">
        <v>139</v>
      </c>
      <c r="DY15" s="1034"/>
      <c r="DZ15" s="1034"/>
      <c r="EA15" s="1034"/>
      <c r="EB15" s="1034"/>
      <c r="EC15" s="1034"/>
      <c r="ED15" s="1034"/>
      <c r="EE15" s="1034"/>
      <c r="EF15" s="1034"/>
      <c r="EG15" s="1034"/>
      <c r="EH15" s="1034"/>
      <c r="EI15" s="1034"/>
      <c r="EJ15" s="1035" t="s">
        <v>139</v>
      </c>
      <c r="EK15" s="1035"/>
      <c r="EL15" s="1035"/>
      <c r="EM15" s="1035"/>
      <c r="EN15" s="1035"/>
      <c r="EO15" s="1035"/>
      <c r="EP15" s="1035"/>
      <c r="EQ15" s="1035"/>
      <c r="ER15" s="1035"/>
      <c r="ES15" s="1035"/>
      <c r="ET15" s="1035"/>
      <c r="EU15" s="1035"/>
      <c r="EV15" s="1036" t="s">
        <v>139</v>
      </c>
      <c r="EW15" s="1036"/>
      <c r="EX15" s="1036"/>
      <c r="EY15" s="1036"/>
      <c r="EZ15" s="1036"/>
      <c r="FA15" s="1036"/>
      <c r="FB15" s="1036"/>
      <c r="FC15" s="1036"/>
      <c r="FD15" s="1036"/>
      <c r="FE15" s="1036"/>
      <c r="FF15" s="1036"/>
      <c r="FG15" s="1036"/>
      <c r="FH15" s="1036"/>
      <c r="FI15" s="1036"/>
      <c r="FJ15" s="1036"/>
      <c r="FK15" s="1036"/>
    </row>
    <row r="16" spans="1:167" ht="49.9" customHeight="1">
      <c r="A16" s="1048" t="s">
        <v>705</v>
      </c>
      <c r="B16" s="1048"/>
      <c r="C16" s="1048"/>
      <c r="D16" s="1048"/>
      <c r="E16" s="1048"/>
      <c r="F16" s="1048"/>
      <c r="G16" s="1048"/>
      <c r="H16" s="1048"/>
      <c r="I16" s="1048"/>
      <c r="J16" s="1048"/>
      <c r="K16" s="1048"/>
      <c r="L16" s="1048"/>
      <c r="M16" s="1048"/>
      <c r="N16" s="1048"/>
      <c r="O16" s="1048"/>
      <c r="P16" s="1048"/>
      <c r="Q16" s="1048"/>
      <c r="R16" s="1048"/>
      <c r="S16" s="1048"/>
      <c r="T16" s="1048"/>
      <c r="U16" s="1048"/>
      <c r="V16" s="1048"/>
      <c r="W16" s="1048"/>
      <c r="X16" s="1048"/>
      <c r="Y16" s="1049" t="s">
        <v>139</v>
      </c>
      <c r="Z16" s="1049"/>
      <c r="AA16" s="1049"/>
      <c r="AB16" s="1049"/>
      <c r="AC16" s="1049"/>
      <c r="AD16" s="1049"/>
      <c r="AE16" s="1049"/>
      <c r="AF16" s="1049"/>
      <c r="AG16" s="1050" t="s">
        <v>139</v>
      </c>
      <c r="AH16" s="1050"/>
      <c r="AI16" s="1050"/>
      <c r="AJ16" s="1050"/>
      <c r="AK16" s="1050"/>
      <c r="AL16" s="1050"/>
      <c r="AM16" s="1050"/>
      <c r="AN16" s="1050"/>
      <c r="AO16" s="1050"/>
      <c r="AP16" s="1050"/>
      <c r="AQ16" s="1050"/>
      <c r="AR16" s="1051" t="s">
        <v>139</v>
      </c>
      <c r="AS16" s="1051"/>
      <c r="AT16" s="1051"/>
      <c r="AU16" s="1051"/>
      <c r="AV16" s="1051"/>
      <c r="AW16" s="1051"/>
      <c r="AX16" s="1051"/>
      <c r="AY16" s="1051"/>
      <c r="AZ16" s="1051"/>
      <c r="BA16" s="1052" t="s">
        <v>244</v>
      </c>
      <c r="BB16" s="1052"/>
      <c r="BC16" s="1052"/>
      <c r="BD16" s="1052"/>
      <c r="BE16" s="1052"/>
      <c r="BF16" s="1052"/>
      <c r="BG16" s="1043" t="s">
        <v>610</v>
      </c>
      <c r="BH16" s="1043"/>
      <c r="BI16" s="1043"/>
      <c r="BJ16" s="1043"/>
      <c r="BK16" s="1043"/>
      <c r="BL16" s="1043"/>
      <c r="BM16" s="1043"/>
      <c r="BN16" s="1043"/>
      <c r="BO16" s="1043"/>
      <c r="BP16" s="1043"/>
      <c r="BQ16" s="1044" t="s">
        <v>139</v>
      </c>
      <c r="BR16" s="1044"/>
      <c r="BS16" s="1044"/>
      <c r="BT16" s="1044"/>
      <c r="BU16" s="1044"/>
      <c r="BV16" s="1044"/>
      <c r="BW16" s="1044"/>
      <c r="BX16" s="1044"/>
      <c r="BY16" s="1044"/>
      <c r="BZ16" s="1044"/>
      <c r="CA16" s="1044"/>
      <c r="CB16" s="1045" t="s">
        <v>139</v>
      </c>
      <c r="CC16" s="1045"/>
      <c r="CD16" s="1045"/>
      <c r="CE16" s="1045"/>
      <c r="CF16" s="1045"/>
      <c r="CG16" s="1045"/>
      <c r="CH16" s="1045"/>
      <c r="CI16" s="1045"/>
      <c r="CJ16" s="1046" t="s">
        <v>139</v>
      </c>
      <c r="CK16" s="1046"/>
      <c r="CL16" s="1046"/>
      <c r="CM16" s="1046"/>
      <c r="CN16" s="1046"/>
      <c r="CO16" s="1046"/>
      <c r="CP16" s="1046"/>
      <c r="CQ16" s="1046"/>
      <c r="CR16" s="1047" t="s">
        <v>139</v>
      </c>
      <c r="CS16" s="1047"/>
      <c r="CT16" s="1047"/>
      <c r="CU16" s="1047"/>
      <c r="CV16" s="1047"/>
      <c r="CW16" s="1047"/>
      <c r="CX16" s="1047"/>
      <c r="CY16" s="1047"/>
      <c r="CZ16" s="1058" t="s">
        <v>139</v>
      </c>
      <c r="DA16" s="1058"/>
      <c r="DB16" s="1058"/>
      <c r="DC16" s="1058"/>
      <c r="DD16" s="1058"/>
      <c r="DE16" s="1058"/>
      <c r="DF16" s="1058"/>
      <c r="DG16" s="1058"/>
      <c r="DH16" s="1058"/>
      <c r="DI16" s="1059" t="s">
        <v>610</v>
      </c>
      <c r="DJ16" s="1059"/>
      <c r="DK16" s="1059"/>
      <c r="DL16" s="1059"/>
      <c r="DM16" s="1059"/>
      <c r="DN16" s="1059"/>
      <c r="DO16" s="1059"/>
      <c r="DP16" s="1059"/>
      <c r="DQ16" s="1059"/>
      <c r="DR16" s="1059"/>
      <c r="DS16" s="1059"/>
      <c r="DT16" s="1059"/>
      <c r="DU16" s="1059"/>
      <c r="DV16" s="1059"/>
      <c r="DW16" s="1059"/>
      <c r="DX16" s="1060" t="s">
        <v>139</v>
      </c>
      <c r="DY16" s="1060"/>
      <c r="DZ16" s="1060"/>
      <c r="EA16" s="1060"/>
      <c r="EB16" s="1060"/>
      <c r="EC16" s="1060"/>
      <c r="ED16" s="1060"/>
      <c r="EE16" s="1060"/>
      <c r="EF16" s="1060"/>
      <c r="EG16" s="1060"/>
      <c r="EH16" s="1060"/>
      <c r="EI16" s="1060"/>
      <c r="EJ16" s="1061" t="s">
        <v>139</v>
      </c>
      <c r="EK16" s="1061"/>
      <c r="EL16" s="1061"/>
      <c r="EM16" s="1061"/>
      <c r="EN16" s="1061"/>
      <c r="EO16" s="1061"/>
      <c r="EP16" s="1061"/>
      <c r="EQ16" s="1061"/>
      <c r="ER16" s="1061"/>
      <c r="ES16" s="1061"/>
      <c r="ET16" s="1061"/>
      <c r="EU16" s="1061"/>
      <c r="EV16" s="1042" t="s">
        <v>139</v>
      </c>
      <c r="EW16" s="1042"/>
      <c r="EX16" s="1042"/>
      <c r="EY16" s="1042"/>
      <c r="EZ16" s="1042"/>
      <c r="FA16" s="1042"/>
      <c r="FB16" s="1042"/>
      <c r="FC16" s="1042"/>
      <c r="FD16" s="1042"/>
      <c r="FE16" s="1042"/>
      <c r="FF16" s="1042"/>
      <c r="FG16" s="1042"/>
      <c r="FH16" s="1042"/>
      <c r="FI16" s="1042"/>
      <c r="FJ16" s="1042"/>
      <c r="FK16" s="1042"/>
    </row>
    <row r="17" spans="1:167" ht="49.9" customHeight="1">
      <c r="A17" s="1053" t="s">
        <v>706</v>
      </c>
      <c r="B17" s="1053"/>
      <c r="C17" s="1053"/>
      <c r="D17" s="1053"/>
      <c r="E17" s="1053"/>
      <c r="F17" s="1053"/>
      <c r="G17" s="1053"/>
      <c r="H17" s="1053"/>
      <c r="I17" s="1053"/>
      <c r="J17" s="1053"/>
      <c r="K17" s="1053"/>
      <c r="L17" s="1053"/>
      <c r="M17" s="1053"/>
      <c r="N17" s="1053"/>
      <c r="O17" s="1053"/>
      <c r="P17" s="1053"/>
      <c r="Q17" s="1053"/>
      <c r="R17" s="1053"/>
      <c r="S17" s="1053"/>
      <c r="T17" s="1053"/>
      <c r="U17" s="1053"/>
      <c r="V17" s="1053"/>
      <c r="W17" s="1053"/>
      <c r="X17" s="1053"/>
      <c r="Y17" s="1054" t="s">
        <v>139</v>
      </c>
      <c r="Z17" s="1054"/>
      <c r="AA17" s="1054"/>
      <c r="AB17" s="1054"/>
      <c r="AC17" s="1054"/>
      <c r="AD17" s="1054"/>
      <c r="AE17" s="1054"/>
      <c r="AF17" s="1054"/>
      <c r="AG17" s="1055" t="s">
        <v>139</v>
      </c>
      <c r="AH17" s="1055"/>
      <c r="AI17" s="1055"/>
      <c r="AJ17" s="1055"/>
      <c r="AK17" s="1055"/>
      <c r="AL17" s="1055"/>
      <c r="AM17" s="1055"/>
      <c r="AN17" s="1055"/>
      <c r="AO17" s="1055"/>
      <c r="AP17" s="1055"/>
      <c r="AQ17" s="1055"/>
      <c r="AR17" s="1056" t="s">
        <v>139</v>
      </c>
      <c r="AS17" s="1056"/>
      <c r="AT17" s="1056"/>
      <c r="AU17" s="1056"/>
      <c r="AV17" s="1056"/>
      <c r="AW17" s="1056"/>
      <c r="AX17" s="1056"/>
      <c r="AY17" s="1056"/>
      <c r="AZ17" s="1056"/>
      <c r="BA17" s="1057" t="s">
        <v>246</v>
      </c>
      <c r="BB17" s="1057"/>
      <c r="BC17" s="1057"/>
      <c r="BD17" s="1057"/>
      <c r="BE17" s="1057"/>
      <c r="BF17" s="1057"/>
      <c r="BG17" s="1067" t="s">
        <v>610</v>
      </c>
      <c r="BH17" s="1067"/>
      <c r="BI17" s="1067"/>
      <c r="BJ17" s="1067"/>
      <c r="BK17" s="1067"/>
      <c r="BL17" s="1067"/>
      <c r="BM17" s="1067"/>
      <c r="BN17" s="1067"/>
      <c r="BO17" s="1067"/>
      <c r="BP17" s="1067"/>
      <c r="BQ17" s="1068" t="s">
        <v>139</v>
      </c>
      <c r="BR17" s="1068"/>
      <c r="BS17" s="1068"/>
      <c r="BT17" s="1068"/>
      <c r="BU17" s="1068"/>
      <c r="BV17" s="1068"/>
      <c r="BW17" s="1068"/>
      <c r="BX17" s="1068"/>
      <c r="BY17" s="1068"/>
      <c r="BZ17" s="1068"/>
      <c r="CA17" s="1068"/>
      <c r="CB17" s="1069" t="s">
        <v>139</v>
      </c>
      <c r="CC17" s="1069"/>
      <c r="CD17" s="1069"/>
      <c r="CE17" s="1069"/>
      <c r="CF17" s="1069"/>
      <c r="CG17" s="1069"/>
      <c r="CH17" s="1069"/>
      <c r="CI17" s="1069"/>
      <c r="CJ17" s="1070" t="s">
        <v>139</v>
      </c>
      <c r="CK17" s="1070"/>
      <c r="CL17" s="1070"/>
      <c r="CM17" s="1070"/>
      <c r="CN17" s="1070"/>
      <c r="CO17" s="1070"/>
      <c r="CP17" s="1070"/>
      <c r="CQ17" s="1070"/>
      <c r="CR17" s="1071" t="s">
        <v>139</v>
      </c>
      <c r="CS17" s="1071"/>
      <c r="CT17" s="1071"/>
      <c r="CU17" s="1071"/>
      <c r="CV17" s="1071"/>
      <c r="CW17" s="1071"/>
      <c r="CX17" s="1071"/>
      <c r="CY17" s="1071"/>
      <c r="CZ17" s="1062" t="s">
        <v>139</v>
      </c>
      <c r="DA17" s="1062"/>
      <c r="DB17" s="1062"/>
      <c r="DC17" s="1062"/>
      <c r="DD17" s="1062"/>
      <c r="DE17" s="1062"/>
      <c r="DF17" s="1062"/>
      <c r="DG17" s="1062"/>
      <c r="DH17" s="1062"/>
      <c r="DI17" s="1063" t="s">
        <v>610</v>
      </c>
      <c r="DJ17" s="1063"/>
      <c r="DK17" s="1063"/>
      <c r="DL17" s="1063"/>
      <c r="DM17" s="1063"/>
      <c r="DN17" s="1063"/>
      <c r="DO17" s="1063"/>
      <c r="DP17" s="1063"/>
      <c r="DQ17" s="1063"/>
      <c r="DR17" s="1063"/>
      <c r="DS17" s="1063"/>
      <c r="DT17" s="1063"/>
      <c r="DU17" s="1063"/>
      <c r="DV17" s="1063"/>
      <c r="DW17" s="1063"/>
      <c r="DX17" s="1064" t="s">
        <v>139</v>
      </c>
      <c r="DY17" s="1064"/>
      <c r="DZ17" s="1064"/>
      <c r="EA17" s="1064"/>
      <c r="EB17" s="1064"/>
      <c r="EC17" s="1064"/>
      <c r="ED17" s="1064"/>
      <c r="EE17" s="1064"/>
      <c r="EF17" s="1064"/>
      <c r="EG17" s="1064"/>
      <c r="EH17" s="1064"/>
      <c r="EI17" s="1064"/>
      <c r="EJ17" s="1065" t="s">
        <v>139</v>
      </c>
      <c r="EK17" s="1065"/>
      <c r="EL17" s="1065"/>
      <c r="EM17" s="1065"/>
      <c r="EN17" s="1065"/>
      <c r="EO17" s="1065"/>
      <c r="EP17" s="1065"/>
      <c r="EQ17" s="1065"/>
      <c r="ER17" s="1065"/>
      <c r="ES17" s="1065"/>
      <c r="ET17" s="1065"/>
      <c r="EU17" s="1065"/>
      <c r="EV17" s="1066" t="s">
        <v>139</v>
      </c>
      <c r="EW17" s="1066"/>
      <c r="EX17" s="1066"/>
      <c r="EY17" s="1066"/>
      <c r="EZ17" s="1066"/>
      <c r="FA17" s="1066"/>
      <c r="FB17" s="1066"/>
      <c r="FC17" s="1066"/>
      <c r="FD17" s="1066"/>
      <c r="FE17" s="1066"/>
      <c r="FF17" s="1066"/>
      <c r="FG17" s="1066"/>
      <c r="FH17" s="1066"/>
      <c r="FI17" s="1066"/>
      <c r="FJ17" s="1066"/>
      <c r="FK17" s="1066"/>
    </row>
    <row r="18" spans="1:167" ht="49.9" customHeight="1">
      <c r="A18" s="1082" t="s">
        <v>707</v>
      </c>
      <c r="B18" s="1082"/>
      <c r="C18" s="1082"/>
      <c r="D18" s="1082"/>
      <c r="E18" s="1082"/>
      <c r="F18" s="1082"/>
      <c r="G18" s="1082"/>
      <c r="H18" s="1082"/>
      <c r="I18" s="1082"/>
      <c r="J18" s="1082"/>
      <c r="K18" s="1082"/>
      <c r="L18" s="1082"/>
      <c r="M18" s="1082"/>
      <c r="N18" s="1082"/>
      <c r="O18" s="1082"/>
      <c r="P18" s="1082"/>
      <c r="Q18" s="1082"/>
      <c r="R18" s="1082"/>
      <c r="S18" s="1082"/>
      <c r="T18" s="1082"/>
      <c r="U18" s="1082"/>
      <c r="V18" s="1082"/>
      <c r="W18" s="1082"/>
      <c r="X18" s="1082"/>
      <c r="Y18" s="1083" t="s">
        <v>139</v>
      </c>
      <c r="Z18" s="1083"/>
      <c r="AA18" s="1083"/>
      <c r="AB18" s="1083"/>
      <c r="AC18" s="1083"/>
      <c r="AD18" s="1083"/>
      <c r="AE18" s="1083"/>
      <c r="AF18" s="1083"/>
      <c r="AG18" s="1084" t="s">
        <v>139</v>
      </c>
      <c r="AH18" s="1084"/>
      <c r="AI18" s="1084"/>
      <c r="AJ18" s="1084"/>
      <c r="AK18" s="1084"/>
      <c r="AL18" s="1084"/>
      <c r="AM18" s="1084"/>
      <c r="AN18" s="1084"/>
      <c r="AO18" s="1084"/>
      <c r="AP18" s="1084"/>
      <c r="AQ18" s="1084"/>
      <c r="AR18" s="1085" t="s">
        <v>139</v>
      </c>
      <c r="AS18" s="1085"/>
      <c r="AT18" s="1085"/>
      <c r="AU18" s="1085"/>
      <c r="AV18" s="1085"/>
      <c r="AW18" s="1085"/>
      <c r="AX18" s="1085"/>
      <c r="AY18" s="1085"/>
      <c r="AZ18" s="1085"/>
      <c r="BA18" s="1086" t="s">
        <v>262</v>
      </c>
      <c r="BB18" s="1086"/>
      <c r="BC18" s="1086"/>
      <c r="BD18" s="1086"/>
      <c r="BE18" s="1086"/>
      <c r="BF18" s="1086"/>
      <c r="BG18" s="1073" t="s">
        <v>610</v>
      </c>
      <c r="BH18" s="1073"/>
      <c r="BI18" s="1073"/>
      <c r="BJ18" s="1073"/>
      <c r="BK18" s="1073"/>
      <c r="BL18" s="1073"/>
      <c r="BM18" s="1073"/>
      <c r="BN18" s="1073"/>
      <c r="BO18" s="1073"/>
      <c r="BP18" s="1073"/>
      <c r="BQ18" s="1074" t="s">
        <v>139</v>
      </c>
      <c r="BR18" s="1074"/>
      <c r="BS18" s="1074"/>
      <c r="BT18" s="1074"/>
      <c r="BU18" s="1074"/>
      <c r="BV18" s="1074"/>
      <c r="BW18" s="1074"/>
      <c r="BX18" s="1074"/>
      <c r="BY18" s="1074"/>
      <c r="BZ18" s="1074"/>
      <c r="CA18" s="1074"/>
      <c r="CB18" s="1075" t="s">
        <v>139</v>
      </c>
      <c r="CC18" s="1075"/>
      <c r="CD18" s="1075"/>
      <c r="CE18" s="1075"/>
      <c r="CF18" s="1075"/>
      <c r="CG18" s="1075"/>
      <c r="CH18" s="1075"/>
      <c r="CI18" s="1075"/>
      <c r="CJ18" s="1076" t="s">
        <v>139</v>
      </c>
      <c r="CK18" s="1076"/>
      <c r="CL18" s="1076"/>
      <c r="CM18" s="1076"/>
      <c r="CN18" s="1076"/>
      <c r="CO18" s="1076"/>
      <c r="CP18" s="1076"/>
      <c r="CQ18" s="1076"/>
      <c r="CR18" s="1077" t="s">
        <v>139</v>
      </c>
      <c r="CS18" s="1077"/>
      <c r="CT18" s="1077"/>
      <c r="CU18" s="1077"/>
      <c r="CV18" s="1077"/>
      <c r="CW18" s="1077"/>
      <c r="CX18" s="1077"/>
      <c r="CY18" s="1077"/>
      <c r="CZ18" s="1078" t="s">
        <v>139</v>
      </c>
      <c r="DA18" s="1078"/>
      <c r="DB18" s="1078"/>
      <c r="DC18" s="1078"/>
      <c r="DD18" s="1078"/>
      <c r="DE18" s="1078"/>
      <c r="DF18" s="1078"/>
      <c r="DG18" s="1078"/>
      <c r="DH18" s="1078"/>
      <c r="DI18" s="1079" t="s">
        <v>610</v>
      </c>
      <c r="DJ18" s="1079"/>
      <c r="DK18" s="1079"/>
      <c r="DL18" s="1079"/>
      <c r="DM18" s="1079"/>
      <c r="DN18" s="1079"/>
      <c r="DO18" s="1079"/>
      <c r="DP18" s="1079"/>
      <c r="DQ18" s="1079"/>
      <c r="DR18" s="1079"/>
      <c r="DS18" s="1079"/>
      <c r="DT18" s="1079"/>
      <c r="DU18" s="1079"/>
      <c r="DV18" s="1079"/>
      <c r="DW18" s="1079"/>
      <c r="DX18" s="1080" t="s">
        <v>139</v>
      </c>
      <c r="DY18" s="1080"/>
      <c r="DZ18" s="1080"/>
      <c r="EA18" s="1080"/>
      <c r="EB18" s="1080"/>
      <c r="EC18" s="1080"/>
      <c r="ED18" s="1080"/>
      <c r="EE18" s="1080"/>
      <c r="EF18" s="1080"/>
      <c r="EG18" s="1080"/>
      <c r="EH18" s="1080"/>
      <c r="EI18" s="1080"/>
      <c r="EJ18" s="1081" t="s">
        <v>139</v>
      </c>
      <c r="EK18" s="1081"/>
      <c r="EL18" s="1081"/>
      <c r="EM18" s="1081"/>
      <c r="EN18" s="1081"/>
      <c r="EO18" s="1081"/>
      <c r="EP18" s="1081"/>
      <c r="EQ18" s="1081"/>
      <c r="ER18" s="1081"/>
      <c r="ES18" s="1081"/>
      <c r="ET18" s="1081"/>
      <c r="EU18" s="1081"/>
      <c r="EV18" s="1072" t="s">
        <v>139</v>
      </c>
      <c r="EW18" s="1072"/>
      <c r="EX18" s="1072"/>
      <c r="EY18" s="1072"/>
      <c r="EZ18" s="1072"/>
      <c r="FA18" s="1072"/>
      <c r="FB18" s="1072"/>
      <c r="FC18" s="1072"/>
      <c r="FD18" s="1072"/>
      <c r="FE18" s="1072"/>
      <c r="FF18" s="1072"/>
      <c r="FG18" s="1072"/>
      <c r="FH18" s="1072"/>
      <c r="FI18" s="1072"/>
      <c r="FJ18" s="1072"/>
      <c r="FK18" s="1072"/>
    </row>
    <row r="19" spans="1:167" ht="49.9" customHeight="1">
      <c r="A19" s="1087" t="s">
        <v>708</v>
      </c>
      <c r="B19" s="1087"/>
      <c r="C19" s="1087"/>
      <c r="D19" s="1087"/>
      <c r="E19" s="1087"/>
      <c r="F19" s="1087"/>
      <c r="G19" s="1087"/>
      <c r="H19" s="1087"/>
      <c r="I19" s="1087"/>
      <c r="J19" s="1087"/>
      <c r="K19" s="1087"/>
      <c r="L19" s="1087"/>
      <c r="M19" s="1087"/>
      <c r="N19" s="1087"/>
      <c r="O19" s="1087"/>
      <c r="P19" s="1087"/>
      <c r="Q19" s="1087"/>
      <c r="R19" s="1087"/>
      <c r="S19" s="1087"/>
      <c r="T19" s="1087"/>
      <c r="U19" s="1087"/>
      <c r="V19" s="1087"/>
      <c r="W19" s="1087"/>
      <c r="X19" s="1087"/>
      <c r="Y19" s="1088" t="s">
        <v>139</v>
      </c>
      <c r="Z19" s="1088"/>
      <c r="AA19" s="1088"/>
      <c r="AB19" s="1088"/>
      <c r="AC19" s="1088"/>
      <c r="AD19" s="1088"/>
      <c r="AE19" s="1088"/>
      <c r="AF19" s="1088"/>
      <c r="AG19" s="1089" t="s">
        <v>139</v>
      </c>
      <c r="AH19" s="1089"/>
      <c r="AI19" s="1089"/>
      <c r="AJ19" s="1089"/>
      <c r="AK19" s="1089"/>
      <c r="AL19" s="1089"/>
      <c r="AM19" s="1089"/>
      <c r="AN19" s="1089"/>
      <c r="AO19" s="1089"/>
      <c r="AP19" s="1089"/>
      <c r="AQ19" s="1089"/>
      <c r="AR19" s="1090" t="s">
        <v>139</v>
      </c>
      <c r="AS19" s="1090"/>
      <c r="AT19" s="1090"/>
      <c r="AU19" s="1090"/>
      <c r="AV19" s="1090"/>
      <c r="AW19" s="1090"/>
      <c r="AX19" s="1090"/>
      <c r="AY19" s="1090"/>
      <c r="AZ19" s="1090"/>
      <c r="BA19" s="1091" t="s">
        <v>266</v>
      </c>
      <c r="BB19" s="1091"/>
      <c r="BC19" s="1091"/>
      <c r="BD19" s="1091"/>
      <c r="BE19" s="1091"/>
      <c r="BF19" s="1091"/>
      <c r="BG19" s="1097" t="s">
        <v>610</v>
      </c>
      <c r="BH19" s="1097"/>
      <c r="BI19" s="1097"/>
      <c r="BJ19" s="1097"/>
      <c r="BK19" s="1097"/>
      <c r="BL19" s="1097"/>
      <c r="BM19" s="1097"/>
      <c r="BN19" s="1097"/>
      <c r="BO19" s="1097"/>
      <c r="BP19" s="1097"/>
      <c r="BQ19" s="1098" t="s">
        <v>139</v>
      </c>
      <c r="BR19" s="1098"/>
      <c r="BS19" s="1098"/>
      <c r="BT19" s="1098"/>
      <c r="BU19" s="1098"/>
      <c r="BV19" s="1098"/>
      <c r="BW19" s="1098"/>
      <c r="BX19" s="1098"/>
      <c r="BY19" s="1098"/>
      <c r="BZ19" s="1098"/>
      <c r="CA19" s="1098"/>
      <c r="CB19" s="1099" t="s">
        <v>139</v>
      </c>
      <c r="CC19" s="1099"/>
      <c r="CD19" s="1099"/>
      <c r="CE19" s="1099"/>
      <c r="CF19" s="1099"/>
      <c r="CG19" s="1099"/>
      <c r="CH19" s="1099"/>
      <c r="CI19" s="1099"/>
      <c r="CJ19" s="1100" t="s">
        <v>139</v>
      </c>
      <c r="CK19" s="1100"/>
      <c r="CL19" s="1100"/>
      <c r="CM19" s="1100"/>
      <c r="CN19" s="1100"/>
      <c r="CO19" s="1100"/>
      <c r="CP19" s="1100"/>
      <c r="CQ19" s="1100"/>
      <c r="CR19" s="1101" t="s">
        <v>139</v>
      </c>
      <c r="CS19" s="1101"/>
      <c r="CT19" s="1101"/>
      <c r="CU19" s="1101"/>
      <c r="CV19" s="1101"/>
      <c r="CW19" s="1101"/>
      <c r="CX19" s="1101"/>
      <c r="CY19" s="1101"/>
      <c r="CZ19" s="1092" t="s">
        <v>139</v>
      </c>
      <c r="DA19" s="1092"/>
      <c r="DB19" s="1092"/>
      <c r="DC19" s="1092"/>
      <c r="DD19" s="1092"/>
      <c r="DE19" s="1092"/>
      <c r="DF19" s="1092"/>
      <c r="DG19" s="1092"/>
      <c r="DH19" s="1092"/>
      <c r="DI19" s="1093" t="s">
        <v>610</v>
      </c>
      <c r="DJ19" s="1093"/>
      <c r="DK19" s="1093"/>
      <c r="DL19" s="1093"/>
      <c r="DM19" s="1093"/>
      <c r="DN19" s="1093"/>
      <c r="DO19" s="1093"/>
      <c r="DP19" s="1093"/>
      <c r="DQ19" s="1093"/>
      <c r="DR19" s="1093"/>
      <c r="DS19" s="1093"/>
      <c r="DT19" s="1093"/>
      <c r="DU19" s="1093"/>
      <c r="DV19" s="1093"/>
      <c r="DW19" s="1093"/>
      <c r="DX19" s="1094" t="s">
        <v>139</v>
      </c>
      <c r="DY19" s="1094"/>
      <c r="DZ19" s="1094"/>
      <c r="EA19" s="1094"/>
      <c r="EB19" s="1094"/>
      <c r="EC19" s="1094"/>
      <c r="ED19" s="1094"/>
      <c r="EE19" s="1094"/>
      <c r="EF19" s="1094"/>
      <c r="EG19" s="1094"/>
      <c r="EH19" s="1094"/>
      <c r="EI19" s="1094"/>
      <c r="EJ19" s="1095" t="s">
        <v>139</v>
      </c>
      <c r="EK19" s="1095"/>
      <c r="EL19" s="1095"/>
      <c r="EM19" s="1095"/>
      <c r="EN19" s="1095"/>
      <c r="EO19" s="1095"/>
      <c r="EP19" s="1095"/>
      <c r="EQ19" s="1095"/>
      <c r="ER19" s="1095"/>
      <c r="ES19" s="1095"/>
      <c r="ET19" s="1095"/>
      <c r="EU19" s="1095"/>
      <c r="EV19" s="1096" t="s">
        <v>139</v>
      </c>
      <c r="EW19" s="1096"/>
      <c r="EX19" s="1096"/>
      <c r="EY19" s="1096"/>
      <c r="EZ19" s="1096"/>
      <c r="FA19" s="1096"/>
      <c r="FB19" s="1096"/>
      <c r="FC19" s="1096"/>
      <c r="FD19" s="1096"/>
      <c r="FE19" s="1096"/>
      <c r="FF19" s="1096"/>
      <c r="FG19" s="1096"/>
      <c r="FH19" s="1096"/>
      <c r="FI19" s="1096"/>
      <c r="FJ19" s="1096"/>
      <c r="FK19" s="1096"/>
    </row>
    <row r="20" spans="1:167" ht="49.9" customHeight="1">
      <c r="A20" s="1120" t="s">
        <v>137</v>
      </c>
      <c r="B20" s="1120"/>
      <c r="C20" s="1120"/>
      <c r="D20" s="1120"/>
      <c r="E20" s="1120"/>
      <c r="F20" s="1120"/>
      <c r="G20" s="1120"/>
      <c r="H20" s="1120"/>
      <c r="I20" s="1120"/>
      <c r="J20" s="1120"/>
      <c r="K20" s="1120"/>
      <c r="L20" s="1120"/>
      <c r="M20" s="1120"/>
      <c r="N20" s="1120"/>
      <c r="O20" s="1120"/>
      <c r="P20" s="1120"/>
      <c r="Q20" s="1120"/>
      <c r="R20" s="1120"/>
      <c r="S20" s="1120"/>
      <c r="T20" s="1120"/>
      <c r="U20" s="1120"/>
      <c r="V20" s="1120"/>
      <c r="W20" s="1120"/>
      <c r="X20" s="1120"/>
      <c r="Y20" s="1120"/>
      <c r="Z20" s="1120"/>
      <c r="AA20" s="1120"/>
      <c r="AB20" s="1120"/>
      <c r="AC20" s="1120"/>
      <c r="AD20" s="1120"/>
      <c r="AE20" s="1120"/>
      <c r="AF20" s="1120"/>
      <c r="AG20" s="1120"/>
      <c r="AH20" s="1120"/>
      <c r="AI20" s="1120"/>
      <c r="AJ20" s="1120"/>
      <c r="AK20" s="1120"/>
      <c r="AL20" s="1120"/>
      <c r="AM20" s="1120"/>
      <c r="AN20" s="1120"/>
      <c r="AO20" s="1120"/>
      <c r="AP20" s="1120"/>
      <c r="AQ20" s="1120"/>
      <c r="AR20" s="1120"/>
      <c r="AS20" s="1120"/>
      <c r="AT20" s="1120"/>
      <c r="AU20" s="1120"/>
      <c r="AV20" s="1120"/>
      <c r="AW20" s="1120"/>
      <c r="AX20" s="1120"/>
      <c r="AY20" s="1120"/>
      <c r="AZ20" s="1120"/>
      <c r="BA20" s="1121" t="s">
        <v>138</v>
      </c>
      <c r="BB20" s="1121"/>
      <c r="BC20" s="1121"/>
      <c r="BD20" s="1121"/>
      <c r="BE20" s="1121"/>
      <c r="BF20" s="1121"/>
      <c r="BG20" s="1122" t="s">
        <v>610</v>
      </c>
      <c r="BH20" s="1122"/>
      <c r="BI20" s="1122"/>
      <c r="BJ20" s="1122"/>
      <c r="BK20" s="1122"/>
      <c r="BL20" s="1122"/>
      <c r="BM20" s="1122"/>
      <c r="BN20" s="1122"/>
      <c r="BO20" s="1122"/>
      <c r="BP20" s="1122"/>
      <c r="BQ20" s="1123" t="s">
        <v>139</v>
      </c>
      <c r="BR20" s="1123"/>
      <c r="BS20" s="1123"/>
      <c r="BT20" s="1123"/>
      <c r="BU20" s="1123"/>
      <c r="BV20" s="1123"/>
      <c r="BW20" s="1123"/>
      <c r="BX20" s="1123"/>
      <c r="BY20" s="1123"/>
      <c r="BZ20" s="1123"/>
      <c r="CA20" s="1123"/>
      <c r="CB20" s="1124" t="s">
        <v>139</v>
      </c>
      <c r="CC20" s="1124"/>
      <c r="CD20" s="1124"/>
      <c r="CE20" s="1124"/>
      <c r="CF20" s="1124"/>
      <c r="CG20" s="1124"/>
      <c r="CH20" s="1124"/>
      <c r="CI20" s="1124"/>
      <c r="CJ20" s="1115" t="s">
        <v>139</v>
      </c>
      <c r="CK20" s="1115"/>
      <c r="CL20" s="1115"/>
      <c r="CM20" s="1115"/>
      <c r="CN20" s="1115"/>
      <c r="CO20" s="1115"/>
      <c r="CP20" s="1115"/>
      <c r="CQ20" s="1115"/>
      <c r="CR20" s="1116" t="s">
        <v>139</v>
      </c>
      <c r="CS20" s="1116"/>
      <c r="CT20" s="1116"/>
      <c r="CU20" s="1116"/>
      <c r="CV20" s="1116"/>
      <c r="CW20" s="1116"/>
      <c r="CX20" s="1116"/>
      <c r="CY20" s="1116"/>
      <c r="CZ20" s="1117" t="s">
        <v>139</v>
      </c>
      <c r="DA20" s="1117"/>
      <c r="DB20" s="1117"/>
      <c r="DC20" s="1117"/>
      <c r="DD20" s="1117"/>
      <c r="DE20" s="1117"/>
      <c r="DF20" s="1117"/>
      <c r="DG20" s="1117"/>
      <c r="DH20" s="1117"/>
      <c r="DI20" s="1118" t="s">
        <v>610</v>
      </c>
      <c r="DJ20" s="1118"/>
      <c r="DK20" s="1118"/>
      <c r="DL20" s="1118"/>
      <c r="DM20" s="1118"/>
      <c r="DN20" s="1118"/>
      <c r="DO20" s="1118"/>
      <c r="DP20" s="1118"/>
      <c r="DQ20" s="1118"/>
      <c r="DR20" s="1118"/>
      <c r="DS20" s="1118"/>
      <c r="DT20" s="1118"/>
      <c r="DU20" s="1118"/>
      <c r="DV20" s="1118"/>
      <c r="DW20" s="1118"/>
      <c r="DX20" s="1119" t="s">
        <v>139</v>
      </c>
      <c r="DY20" s="1119"/>
      <c r="DZ20" s="1119"/>
      <c r="EA20" s="1119"/>
      <c r="EB20" s="1119"/>
      <c r="EC20" s="1119"/>
      <c r="ED20" s="1119"/>
      <c r="EE20" s="1119"/>
      <c r="EF20" s="1119"/>
      <c r="EG20" s="1119"/>
      <c r="EH20" s="1119"/>
      <c r="EI20" s="1119"/>
      <c r="EJ20" s="1109" t="s">
        <v>139</v>
      </c>
      <c r="EK20" s="1109"/>
      <c r="EL20" s="1109"/>
      <c r="EM20" s="1109"/>
      <c r="EN20" s="1109"/>
      <c r="EO20" s="1109"/>
      <c r="EP20" s="1109"/>
      <c r="EQ20" s="1109"/>
      <c r="ER20" s="1109"/>
      <c r="ES20" s="1109"/>
      <c r="ET20" s="1109"/>
      <c r="EU20" s="1109"/>
      <c r="EV20" s="1110" t="s">
        <v>139</v>
      </c>
      <c r="EW20" s="1110"/>
      <c r="EX20" s="1110"/>
      <c r="EY20" s="1110"/>
      <c r="EZ20" s="1110"/>
      <c r="FA20" s="1110"/>
      <c r="FB20" s="1110"/>
      <c r="FC20" s="1110"/>
      <c r="FD20" s="1110"/>
      <c r="FE20" s="1110"/>
      <c r="FF20" s="1110"/>
      <c r="FG20" s="1110"/>
      <c r="FH20" s="1110"/>
      <c r="FI20" s="1110"/>
      <c r="FJ20" s="1110"/>
      <c r="FK20" s="1110"/>
    </row>
    <row r="23" spans="1:167" ht="49.9" customHeight="1">
      <c r="A23" s="1111" t="s">
        <v>42</v>
      </c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1112" t="s">
        <v>625</v>
      </c>
      <c r="AE23" s="1112"/>
      <c r="AF23" s="1112"/>
      <c r="AG23" s="1112"/>
      <c r="AH23" s="1112"/>
      <c r="AI23" s="1112"/>
      <c r="AJ23" s="1112"/>
      <c r="AK23" s="1112"/>
      <c r="AL23" s="1112"/>
      <c r="AM23" s="1112"/>
      <c r="AN23" s="1112"/>
      <c r="AO23" s="1112"/>
      <c r="AP23" s="1112"/>
      <c r="AQ23" s="1112"/>
      <c r="AR23" s="1112"/>
      <c r="AS23" s="1112"/>
      <c r="AT23" s="1112"/>
      <c r="AU23" s="1112"/>
      <c r="AV23" s="1112"/>
      <c r="AW23" s="1112"/>
      <c r="AX23" s="1112"/>
      <c r="AY23" s="1112"/>
      <c r="AZ23" s="1112"/>
      <c r="BA23" s="1112"/>
      <c r="BB23" s="1112"/>
      <c r="BC23" s="1112"/>
      <c r="BD23" s="1112"/>
      <c r="BE23" s="1112"/>
      <c r="BF23" s="1112"/>
      <c r="BG23" s="1112"/>
      <c r="BH23" s="1112"/>
      <c r="BI23" s="1112"/>
      <c r="BJ23" s="1112"/>
      <c r="BK23" s="1112"/>
      <c r="CC23" s="1113" t="s">
        <v>645</v>
      </c>
      <c r="CD23" s="1113"/>
      <c r="CE23" s="1113"/>
      <c r="CF23" s="1113"/>
      <c r="CG23" s="1113"/>
      <c r="CH23" s="1113"/>
      <c r="CI23" s="1113"/>
      <c r="CJ23" s="1113"/>
      <c r="CK23" s="1113"/>
      <c r="CL23" s="1113"/>
      <c r="CM23" s="1113"/>
      <c r="CN23" s="1113"/>
      <c r="CO23" s="1113"/>
      <c r="CP23" s="1113"/>
      <c r="CQ23" s="1113"/>
      <c r="CR23" s="1113"/>
      <c r="CS23" s="1113"/>
      <c r="CT23" s="1113"/>
      <c r="CU23" s="1113"/>
      <c r="CV23" s="1113"/>
      <c r="CW23" s="1113"/>
      <c r="CX23" s="1113"/>
      <c r="CY23" s="1113"/>
      <c r="CZ23" s="1113"/>
      <c r="DA23" s="1113"/>
      <c r="DB23" s="1113"/>
      <c r="DC23" s="1113"/>
      <c r="DD23" s="1113"/>
      <c r="DE23" s="1113"/>
      <c r="DF23" s="1113"/>
      <c r="DG23" s="1113"/>
      <c r="DP23" s="1114" t="s">
        <v>626</v>
      </c>
      <c r="DQ23" s="1114"/>
      <c r="DR23" s="1114"/>
      <c r="DS23" s="1114"/>
      <c r="DT23" s="1114"/>
      <c r="DU23" s="1114"/>
      <c r="DV23" s="1114"/>
      <c r="DW23" s="1114"/>
      <c r="DX23" s="1114"/>
      <c r="DY23" s="1114"/>
      <c r="DZ23" s="1114"/>
      <c r="EA23" s="1114"/>
      <c r="EB23" s="1114"/>
      <c r="EC23" s="1114"/>
      <c r="ED23" s="1114"/>
      <c r="EE23" s="1114"/>
      <c r="EF23" s="1114"/>
      <c r="EG23" s="1114"/>
      <c r="EH23" s="1114"/>
      <c r="EI23" s="1114"/>
      <c r="EJ23" s="1114"/>
      <c r="EK23" s="1114"/>
      <c r="EL23" s="1114"/>
      <c r="EM23" s="1114"/>
      <c r="EN23" s="1114"/>
      <c r="EO23" s="1114"/>
      <c r="EP23" s="1114"/>
      <c r="EQ23" s="1114"/>
      <c r="ER23" s="1114"/>
      <c r="ES23" s="1114"/>
    </row>
    <row r="24" spans="1:167">
      <c r="AD24" s="1102" t="s">
        <v>43</v>
      </c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CC24" s="1103" t="s">
        <v>204</v>
      </c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P24" s="1104" t="s">
        <v>44</v>
      </c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</row>
    <row r="25" spans="1:167" ht="49.9" customHeight="1">
      <c r="A25" s="1105" t="s">
        <v>45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1106" t="s">
        <v>627</v>
      </c>
      <c r="AE25" s="1106"/>
      <c r="AF25" s="1106"/>
      <c r="AG25" s="1106"/>
      <c r="AH25" s="1106"/>
      <c r="AI25" s="1106"/>
      <c r="AJ25" s="1106"/>
      <c r="AK25" s="1106"/>
      <c r="AL25" s="1106"/>
      <c r="AM25" s="1106"/>
      <c r="AN25" s="1106"/>
      <c r="AO25" s="1106"/>
      <c r="AP25" s="1106"/>
      <c r="AQ25" s="1106"/>
      <c r="AR25" s="1106"/>
      <c r="AS25" s="1106"/>
      <c r="AT25" s="1106"/>
      <c r="AU25" s="1106"/>
      <c r="AV25" s="1106"/>
      <c r="AW25" s="1106"/>
      <c r="AX25" s="1106"/>
      <c r="AY25" s="1106"/>
      <c r="AZ25" s="1106"/>
      <c r="BA25" s="1106"/>
      <c r="BB25" s="1106"/>
      <c r="BC25" s="1106"/>
      <c r="BD25" s="1106"/>
      <c r="BE25" s="1106"/>
      <c r="BF25" s="1106"/>
      <c r="BG25" s="1106"/>
      <c r="BH25" s="1106"/>
      <c r="BI25" s="1106"/>
      <c r="BJ25" s="1106"/>
      <c r="BK25" s="1106"/>
      <c r="CC25" s="1107" t="s">
        <v>631</v>
      </c>
      <c r="CD25" s="1107"/>
      <c r="CE25" s="1107"/>
      <c r="CF25" s="1107"/>
      <c r="CG25" s="1107"/>
      <c r="CH25" s="1107"/>
      <c r="CI25" s="1107"/>
      <c r="CJ25" s="1107"/>
      <c r="CK25" s="1107"/>
      <c r="CL25" s="1107"/>
      <c r="CM25" s="1107"/>
      <c r="CN25" s="1107"/>
      <c r="CO25" s="1107"/>
      <c r="CP25" s="1107"/>
      <c r="CQ25" s="1107"/>
      <c r="CR25" s="1107"/>
      <c r="CS25" s="1107"/>
      <c r="CT25" s="1107"/>
      <c r="CU25" s="1107"/>
      <c r="CV25" s="1107"/>
      <c r="CW25" s="1107"/>
      <c r="CX25" s="1107"/>
      <c r="CY25" s="1107"/>
      <c r="CZ25" s="1107"/>
      <c r="DA25" s="1107"/>
      <c r="DB25" s="1107"/>
      <c r="DC25" s="1107"/>
      <c r="DD25" s="1107"/>
      <c r="DE25" s="1107"/>
      <c r="DF25" s="1107"/>
      <c r="DG25" s="1107"/>
      <c r="DP25" s="1108" t="s">
        <v>628</v>
      </c>
      <c r="DQ25" s="1108"/>
      <c r="DR25" s="1108"/>
      <c r="DS25" s="1108"/>
      <c r="DT25" s="1108"/>
      <c r="DU25" s="1108"/>
      <c r="DV25" s="1108"/>
      <c r="DW25" s="1108"/>
      <c r="DX25" s="1108"/>
      <c r="DY25" s="1108"/>
      <c r="DZ25" s="1108"/>
      <c r="EA25" s="1108"/>
      <c r="EB25" s="1108"/>
      <c r="EC25" s="1108"/>
      <c r="ED25" s="1108"/>
      <c r="EE25" s="1108"/>
      <c r="EF25" s="1108"/>
      <c r="EG25" s="1108"/>
      <c r="EH25" s="1108"/>
      <c r="EI25" s="1108"/>
      <c r="EJ25" s="1108"/>
      <c r="EK25" s="1108"/>
      <c r="EL25" s="1108"/>
      <c r="EM25" s="1108"/>
      <c r="EN25" s="1108"/>
      <c r="EO25" s="1108"/>
      <c r="EP25" s="1108"/>
      <c r="EQ25" s="1108"/>
      <c r="ER25" s="1108"/>
      <c r="ES25" s="1108"/>
    </row>
    <row r="26" spans="1:167">
      <c r="AD26" s="1125" t="s">
        <v>43</v>
      </c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CC26" s="1126" t="s">
        <v>205</v>
      </c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P26" s="1127" t="s">
        <v>46</v>
      </c>
      <c r="DQ26" s="72"/>
      <c r="DR26" s="72"/>
      <c r="DS26" s="72"/>
      <c r="DT26" s="72"/>
      <c r="DU26" s="72"/>
      <c r="DV26" s="72"/>
      <c r="DW26" s="72"/>
      <c r="DX26" s="72"/>
      <c r="DY26" s="72"/>
      <c r="DZ26" s="72"/>
      <c r="EA26" s="72"/>
      <c r="EB26" s="72"/>
      <c r="EC26" s="72"/>
      <c r="ED26" s="72"/>
      <c r="EE26" s="72"/>
      <c r="EF26" s="72"/>
      <c r="EG26" s="72"/>
      <c r="EH26" s="72"/>
      <c r="EI26" s="72"/>
      <c r="EJ26" s="72"/>
      <c r="EK26" s="72"/>
      <c r="EL26" s="72"/>
      <c r="EM26" s="72"/>
      <c r="EN26" s="72"/>
      <c r="EO26" s="72"/>
      <c r="EP26" s="72"/>
      <c r="EQ26" s="72"/>
      <c r="ER26" s="72"/>
      <c r="ES26" s="72"/>
    </row>
    <row r="28" spans="1:167">
      <c r="A28" s="1128" t="s">
        <v>47</v>
      </c>
      <c r="B28" s="72"/>
      <c r="C28" s="1129">
        <v>22</v>
      </c>
      <c r="D28" s="1129"/>
      <c r="E28" s="1129"/>
      <c r="F28" s="1130" t="s">
        <v>47</v>
      </c>
      <c r="G28" s="72"/>
      <c r="H28" s="1131" t="s">
        <v>629</v>
      </c>
      <c r="I28" s="1131"/>
      <c r="J28" s="1131"/>
      <c r="K28" s="1131"/>
      <c r="L28" s="1131"/>
      <c r="M28" s="1131"/>
      <c r="N28" s="1131"/>
      <c r="O28" s="1131"/>
      <c r="P28" s="1131"/>
      <c r="Q28" s="1131"/>
      <c r="R28" s="1132" t="s">
        <v>646</v>
      </c>
      <c r="S28" s="72"/>
      <c r="T28" s="72"/>
      <c r="U28" s="1133" t="s">
        <v>630</v>
      </c>
      <c r="V28" s="1133"/>
      <c r="W28" s="1133"/>
      <c r="X28" s="1134" t="s">
        <v>8</v>
      </c>
      <c r="Y28" s="72"/>
      <c r="Z28" s="72"/>
    </row>
  </sheetData>
  <mergeCells count="167">
    <mergeCell ref="AD26:BK26"/>
    <mergeCell ref="CC26:DG26"/>
    <mergeCell ref="DP26:ES26"/>
    <mergeCell ref="A28:B28"/>
    <mergeCell ref="C28:E28"/>
    <mergeCell ref="F28:G28"/>
    <mergeCell ref="H28:Q28"/>
    <mergeCell ref="R28:T28"/>
    <mergeCell ref="U28:W28"/>
    <mergeCell ref="X28:Z28"/>
    <mergeCell ref="AD24:BK24"/>
    <mergeCell ref="CC24:DG24"/>
    <mergeCell ref="DP24:ES24"/>
    <mergeCell ref="A25:AC25"/>
    <mergeCell ref="AD25:BK25"/>
    <mergeCell ref="CC25:DG25"/>
    <mergeCell ref="DP25:ES25"/>
    <mergeCell ref="EJ20:EU20"/>
    <mergeCell ref="EV20:FK20"/>
    <mergeCell ref="A23:AC23"/>
    <mergeCell ref="AD23:BK23"/>
    <mergeCell ref="CC23:DG23"/>
    <mergeCell ref="DP23:ES23"/>
    <mergeCell ref="CJ20:CQ20"/>
    <mergeCell ref="CR20:CY20"/>
    <mergeCell ref="CZ20:DH20"/>
    <mergeCell ref="DI20:DW20"/>
    <mergeCell ref="DX20:EI20"/>
    <mergeCell ref="A20:AZ20"/>
    <mergeCell ref="BA20:BF20"/>
    <mergeCell ref="BG20:BP20"/>
    <mergeCell ref="BQ20:CA20"/>
    <mergeCell ref="CB20:CI20"/>
    <mergeCell ref="CZ19:DH19"/>
    <mergeCell ref="DI19:DW19"/>
    <mergeCell ref="DX19:EI19"/>
    <mergeCell ref="EJ19:EU19"/>
    <mergeCell ref="EV19:FK19"/>
    <mergeCell ref="BG19:BP19"/>
    <mergeCell ref="BQ19:CA19"/>
    <mergeCell ref="CB19:CI19"/>
    <mergeCell ref="CJ19:CQ19"/>
    <mergeCell ref="CR19:CY19"/>
    <mergeCell ref="A18:X18"/>
    <mergeCell ref="Y18:AF18"/>
    <mergeCell ref="AG18:AQ18"/>
    <mergeCell ref="AR18:AZ18"/>
    <mergeCell ref="BA18:BF18"/>
    <mergeCell ref="A19:X19"/>
    <mergeCell ref="Y19:AF19"/>
    <mergeCell ref="AG19:AQ19"/>
    <mergeCell ref="AR19:AZ19"/>
    <mergeCell ref="BA19:BF19"/>
    <mergeCell ref="EV17:FK17"/>
    <mergeCell ref="BG17:BP17"/>
    <mergeCell ref="BQ17:CA17"/>
    <mergeCell ref="CB17:CI17"/>
    <mergeCell ref="CJ17:CQ17"/>
    <mergeCell ref="CR17:CY17"/>
    <mergeCell ref="EV18:FK18"/>
    <mergeCell ref="BG18:BP18"/>
    <mergeCell ref="BQ18:CA18"/>
    <mergeCell ref="CB18:CI18"/>
    <mergeCell ref="CJ18:CQ18"/>
    <mergeCell ref="CR18:CY18"/>
    <mergeCell ref="CZ18:DH18"/>
    <mergeCell ref="DI18:DW18"/>
    <mergeCell ref="DX18:EI18"/>
    <mergeCell ref="EJ18:EU18"/>
    <mergeCell ref="A17:X17"/>
    <mergeCell ref="Y17:AF17"/>
    <mergeCell ref="AG17:AQ17"/>
    <mergeCell ref="AR17:AZ17"/>
    <mergeCell ref="BA17:BF17"/>
    <mergeCell ref="CZ16:DH16"/>
    <mergeCell ref="DI16:DW16"/>
    <mergeCell ref="DX16:EI16"/>
    <mergeCell ref="EJ16:EU16"/>
    <mergeCell ref="CZ17:DH17"/>
    <mergeCell ref="DI17:DW17"/>
    <mergeCell ref="DX17:EI17"/>
    <mergeCell ref="EJ17:EU17"/>
    <mergeCell ref="EV16:FK16"/>
    <mergeCell ref="BG16:BP16"/>
    <mergeCell ref="BQ16:CA16"/>
    <mergeCell ref="CB16:CI16"/>
    <mergeCell ref="CJ16:CQ16"/>
    <mergeCell ref="CR16:CY16"/>
    <mergeCell ref="A16:X16"/>
    <mergeCell ref="Y16:AF16"/>
    <mergeCell ref="AG16:AQ16"/>
    <mergeCell ref="AR16:AZ16"/>
    <mergeCell ref="BA16:BF16"/>
    <mergeCell ref="CZ15:DH15"/>
    <mergeCell ref="DI15:DW15"/>
    <mergeCell ref="DX15:EI15"/>
    <mergeCell ref="EJ15:EU15"/>
    <mergeCell ref="EV15:FK15"/>
    <mergeCell ref="BG15:BP15"/>
    <mergeCell ref="BQ15:CA15"/>
    <mergeCell ref="CB15:CI15"/>
    <mergeCell ref="CJ15:CQ15"/>
    <mergeCell ref="CR15:CY15"/>
    <mergeCell ref="A15:X15"/>
    <mergeCell ref="Y15:AF15"/>
    <mergeCell ref="AG15:AQ15"/>
    <mergeCell ref="AR15:AZ15"/>
    <mergeCell ref="BA15:BF15"/>
    <mergeCell ref="B1:FJ1"/>
    <mergeCell ref="EV3:FK3"/>
    <mergeCell ref="BS4:BW4"/>
    <mergeCell ref="BX4:CJ4"/>
    <mergeCell ref="CK4:CP4"/>
    <mergeCell ref="CQ4:CS4"/>
    <mergeCell ref="DY4:ET4"/>
    <mergeCell ref="EV4:FK4"/>
    <mergeCell ref="DY5:ET5"/>
    <mergeCell ref="EV5:FK5"/>
    <mergeCell ref="DY6:ET6"/>
    <mergeCell ref="EV6:FK6"/>
    <mergeCell ref="A7:X7"/>
    <mergeCell ref="Y7:DW7"/>
    <mergeCell ref="DY7:ET7"/>
    <mergeCell ref="EV7:FK7"/>
    <mergeCell ref="A8:X8"/>
    <mergeCell ref="Y8:DW8"/>
    <mergeCell ref="DY8:ET8"/>
    <mergeCell ref="EV8:FK8"/>
    <mergeCell ref="A9:X9"/>
    <mergeCell ref="Y9:DW9"/>
    <mergeCell ref="DY9:ET9"/>
    <mergeCell ref="EV9:FK9"/>
    <mergeCell ref="A10:X10"/>
    <mergeCell ref="A12:X13"/>
    <mergeCell ref="Y12:AF13"/>
    <mergeCell ref="AG12:AZ12"/>
    <mergeCell ref="BA12:BF13"/>
    <mergeCell ref="EV12:FK13"/>
    <mergeCell ref="AG13:AQ13"/>
    <mergeCell ref="AR13:AZ13"/>
    <mergeCell ref="BQ13:CA13"/>
    <mergeCell ref="CB13:CI13"/>
    <mergeCell ref="CJ13:CQ13"/>
    <mergeCell ref="CR13:CY13"/>
    <mergeCell ref="CZ13:DH13"/>
    <mergeCell ref="DX13:EI13"/>
    <mergeCell ref="EJ13:EU13"/>
    <mergeCell ref="BG12:BP13"/>
    <mergeCell ref="BQ12:CQ12"/>
    <mergeCell ref="CR12:DH12"/>
    <mergeCell ref="DI12:DW13"/>
    <mergeCell ref="EV14:FK14"/>
    <mergeCell ref="DX12:EU12"/>
    <mergeCell ref="A14:X14"/>
    <mergeCell ref="Y14:AF14"/>
    <mergeCell ref="AG14:AQ14"/>
    <mergeCell ref="AR14:AZ14"/>
    <mergeCell ref="BA14:BF14"/>
    <mergeCell ref="BG14:BP14"/>
    <mergeCell ref="BQ14:CA14"/>
    <mergeCell ref="CB14:CI14"/>
    <mergeCell ref="CJ14:CQ14"/>
    <mergeCell ref="CR14:CY14"/>
    <mergeCell ref="CZ14:DH14"/>
    <mergeCell ref="DI14:DW14"/>
    <mergeCell ref="DX14:EI14"/>
    <mergeCell ref="EJ14:EU14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117"/>
  <sheetViews>
    <sheetView topLeftCell="A16" zoomScale="90" zoomScaleNormal="90" workbookViewId="0">
      <selection activeCell="BC23" sqref="BC23:BM23"/>
    </sheetView>
  </sheetViews>
  <sheetFormatPr defaultColWidth="1.7109375" defaultRowHeight="15"/>
  <cols>
    <col min="1" max="167" width="1.42578125" style="4" collapsed="1"/>
    <col min="168" max="16384" width="1.7109375" style="24" collapsed="1"/>
  </cols>
  <sheetData>
    <row r="1" spans="1:167" ht="12.75" customHeight="1">
      <c r="A1" s="48"/>
      <c r="B1" s="259" t="s">
        <v>437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  <c r="AZ1" s="259"/>
      <c r="BA1" s="259"/>
      <c r="BB1" s="259"/>
      <c r="BC1" s="259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259"/>
      <c r="BY1" s="259"/>
      <c r="BZ1" s="259"/>
      <c r="CA1" s="259"/>
      <c r="CB1" s="259"/>
      <c r="CC1" s="259"/>
      <c r="CD1" s="259"/>
      <c r="CE1" s="259"/>
      <c r="CF1" s="259"/>
      <c r="CG1" s="259"/>
      <c r="CH1" s="259"/>
      <c r="CI1" s="259"/>
      <c r="CJ1" s="259"/>
      <c r="CK1" s="259"/>
      <c r="CL1" s="259"/>
      <c r="CM1" s="259"/>
      <c r="CN1" s="259"/>
      <c r="CO1" s="259"/>
      <c r="CP1" s="259"/>
      <c r="CQ1" s="259"/>
      <c r="CR1" s="259"/>
      <c r="CS1" s="259"/>
      <c r="CT1" s="259"/>
      <c r="CU1" s="259"/>
      <c r="CV1" s="259"/>
      <c r="CW1" s="259"/>
      <c r="CX1" s="259"/>
      <c r="CY1" s="259"/>
      <c r="CZ1" s="259"/>
      <c r="DA1" s="259"/>
      <c r="DB1" s="259"/>
      <c r="DC1" s="259"/>
      <c r="DD1" s="259"/>
      <c r="DE1" s="259"/>
      <c r="DF1" s="259"/>
      <c r="DG1" s="259"/>
      <c r="DH1" s="259"/>
      <c r="DI1" s="259"/>
      <c r="DJ1" s="259"/>
      <c r="DK1" s="259"/>
      <c r="DL1" s="259"/>
      <c r="DM1" s="259"/>
      <c r="DN1" s="259"/>
      <c r="DO1" s="259"/>
      <c r="DP1" s="259"/>
      <c r="DQ1" s="259"/>
      <c r="DR1" s="259"/>
      <c r="DS1" s="259"/>
      <c r="DT1" s="259"/>
      <c r="DU1" s="259"/>
      <c r="DV1" s="259"/>
      <c r="DW1" s="259"/>
      <c r="DX1" s="259"/>
      <c r="DY1" s="259"/>
      <c r="DZ1" s="259"/>
      <c r="EA1" s="259"/>
      <c r="EB1" s="259"/>
      <c r="EC1" s="259"/>
      <c r="ED1" s="259"/>
      <c r="EE1" s="259"/>
      <c r="EF1" s="259"/>
      <c r="EG1" s="259"/>
      <c r="EH1" s="259"/>
      <c r="EI1" s="259"/>
      <c r="EJ1" s="259"/>
      <c r="EK1" s="259"/>
      <c r="EL1" s="259"/>
      <c r="EM1" s="259"/>
      <c r="EN1" s="259"/>
      <c r="EO1" s="259"/>
      <c r="EP1" s="259"/>
      <c r="EQ1" s="259"/>
      <c r="ER1" s="259"/>
      <c r="ES1" s="259"/>
      <c r="ET1" s="259"/>
      <c r="EU1" s="259"/>
      <c r="EV1" s="259"/>
      <c r="EW1" s="259"/>
      <c r="EX1" s="259"/>
      <c r="EY1" s="259"/>
      <c r="EZ1" s="259"/>
      <c r="FA1" s="259"/>
      <c r="FB1" s="259"/>
      <c r="FC1" s="259"/>
      <c r="FD1" s="259"/>
      <c r="FE1" s="259"/>
      <c r="FF1" s="259"/>
      <c r="FG1" s="259"/>
      <c r="FH1" s="259"/>
      <c r="FI1" s="259"/>
      <c r="FJ1" s="259"/>
      <c r="FK1" s="48"/>
    </row>
    <row r="2" spans="1:167" hidden="1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 hidden="1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47" t="s">
        <v>5</v>
      </c>
      <c r="ES3" s="147"/>
      <c r="ET3" s="147"/>
      <c r="EU3" s="147"/>
      <c r="EV3" s="147"/>
      <c r="EW3" s="147"/>
      <c r="EX3" s="147"/>
      <c r="EY3" s="147"/>
      <c r="EZ3" s="147"/>
      <c r="FA3" s="147"/>
      <c r="FB3" s="147"/>
      <c r="FC3" s="147"/>
      <c r="FD3" s="147"/>
      <c r="FE3" s="147"/>
      <c r="FF3" s="147"/>
      <c r="FG3" s="147"/>
      <c r="FH3" s="147"/>
      <c r="FI3" s="147"/>
      <c r="FJ3" s="147"/>
      <c r="FK3" s="147"/>
    </row>
    <row r="4" spans="1:167" hidden="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52" t="s">
        <v>6</v>
      </c>
      <c r="BT4" s="152"/>
      <c r="BU4" s="152"/>
      <c r="BV4" s="152"/>
      <c r="BW4" s="152"/>
      <c r="BX4" s="154" t="s">
        <v>7</v>
      </c>
      <c r="BY4" s="154"/>
      <c r="BZ4" s="154"/>
      <c r="CA4" s="154"/>
      <c r="CB4" s="154"/>
      <c r="CC4" s="154"/>
      <c r="CD4" s="154"/>
      <c r="CE4" s="154"/>
      <c r="CF4" s="154"/>
      <c r="CG4" s="154"/>
      <c r="CH4" s="154"/>
      <c r="CI4" s="154"/>
      <c r="CJ4" s="154"/>
      <c r="CK4" s="155">
        <v>2023</v>
      </c>
      <c r="CL4" s="155"/>
      <c r="CM4" s="155"/>
      <c r="CN4" s="155"/>
      <c r="CO4" s="155"/>
      <c r="CP4" s="155"/>
      <c r="CQ4" s="156" t="s">
        <v>8</v>
      </c>
      <c r="CR4" s="156"/>
      <c r="CS4" s="156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Y4" s="69" t="s">
        <v>9</v>
      </c>
      <c r="DZ4" s="69"/>
      <c r="EA4" s="69"/>
      <c r="EB4" s="69"/>
      <c r="EC4" s="69"/>
      <c r="ED4" s="69"/>
      <c r="EE4" s="69"/>
      <c r="EF4" s="69"/>
      <c r="EG4" s="69"/>
      <c r="EH4" s="69"/>
      <c r="EI4" s="69"/>
      <c r="EJ4" s="69"/>
      <c r="EK4" s="69"/>
      <c r="EL4" s="69"/>
      <c r="EM4" s="69"/>
      <c r="EN4" s="69"/>
      <c r="EO4" s="69"/>
      <c r="EP4" s="69"/>
      <c r="ER4" s="142" t="s">
        <v>615</v>
      </c>
      <c r="ES4" s="142"/>
      <c r="ET4" s="142"/>
      <c r="EU4" s="142"/>
      <c r="EV4" s="142"/>
      <c r="EW4" s="142"/>
      <c r="EX4" s="142"/>
      <c r="EY4" s="142"/>
      <c r="EZ4" s="142"/>
      <c r="FA4" s="142"/>
      <c r="FB4" s="142"/>
      <c r="FC4" s="142"/>
      <c r="FD4" s="142"/>
      <c r="FE4" s="142"/>
      <c r="FF4" s="142"/>
      <c r="FG4" s="142"/>
      <c r="FH4" s="142"/>
      <c r="FI4" s="142"/>
      <c r="FJ4" s="142"/>
      <c r="FK4" s="142"/>
    </row>
    <row r="5" spans="1:167" ht="50.1" hidden="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Y5" s="69" t="s">
        <v>10</v>
      </c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R5" s="142" t="s">
        <v>616</v>
      </c>
      <c r="ES5" s="142"/>
      <c r="ET5" s="142"/>
      <c r="EU5" s="142"/>
      <c r="EV5" s="142"/>
      <c r="EW5" s="142"/>
      <c r="EX5" s="142"/>
      <c r="EY5" s="142"/>
      <c r="EZ5" s="142"/>
      <c r="FA5" s="142"/>
      <c r="FB5" s="142"/>
      <c r="FC5" s="142"/>
      <c r="FD5" s="142"/>
      <c r="FE5" s="142"/>
      <c r="FF5" s="142"/>
      <c r="FG5" s="142"/>
      <c r="FH5" s="142"/>
      <c r="FI5" s="142"/>
      <c r="FJ5" s="142"/>
      <c r="FK5" s="142"/>
    </row>
    <row r="6" spans="1:167" ht="50.1" hidden="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Y6" s="69" t="s">
        <v>11</v>
      </c>
      <c r="DZ6" s="69"/>
      <c r="EA6" s="69"/>
      <c r="EB6" s="69"/>
      <c r="EC6" s="69"/>
      <c r="ED6" s="69"/>
      <c r="EE6" s="69"/>
      <c r="EF6" s="69"/>
      <c r="EG6" s="69"/>
      <c r="EH6" s="69"/>
      <c r="EI6" s="69"/>
      <c r="EJ6" s="69"/>
      <c r="EK6" s="69"/>
      <c r="EL6" s="69"/>
      <c r="EM6" s="69"/>
      <c r="EN6" s="69"/>
      <c r="EO6" s="69"/>
      <c r="EP6" s="69"/>
      <c r="ER6" s="142" t="s">
        <v>617</v>
      </c>
      <c r="ES6" s="142"/>
      <c r="ET6" s="142"/>
      <c r="EU6" s="142"/>
      <c r="EV6" s="142"/>
      <c r="EW6" s="142"/>
      <c r="EX6" s="142"/>
      <c r="EY6" s="142"/>
      <c r="EZ6" s="142"/>
      <c r="FA6" s="142"/>
      <c r="FB6" s="142"/>
      <c r="FC6" s="142"/>
      <c r="FD6" s="142"/>
      <c r="FE6" s="142"/>
      <c r="FF6" s="142"/>
      <c r="FG6" s="142"/>
      <c r="FH6" s="142"/>
      <c r="FI6" s="142"/>
      <c r="FJ6" s="142"/>
      <c r="FK6" s="142"/>
    </row>
    <row r="7" spans="1:167" ht="60" hidden="1" customHeight="1">
      <c r="A7" s="109" t="s">
        <v>12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2"/>
      <c r="AL7" s="76" t="s">
        <v>619</v>
      </c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12"/>
      <c r="DY7" s="69" t="s">
        <v>13</v>
      </c>
      <c r="DZ7" s="69"/>
      <c r="EA7" s="69"/>
      <c r="EB7" s="69"/>
      <c r="EC7" s="69"/>
      <c r="ED7" s="69"/>
      <c r="EE7" s="69"/>
      <c r="EF7" s="69"/>
      <c r="EG7" s="69"/>
      <c r="EH7" s="69"/>
      <c r="EI7" s="69"/>
      <c r="EJ7" s="69"/>
      <c r="EK7" s="69"/>
      <c r="EL7" s="69"/>
      <c r="EM7" s="69"/>
      <c r="EN7" s="69"/>
      <c r="EO7" s="69"/>
      <c r="EP7" s="69"/>
      <c r="EQ7" s="12"/>
      <c r="ER7" s="142" t="s">
        <v>618</v>
      </c>
      <c r="ES7" s="142"/>
      <c r="ET7" s="142"/>
      <c r="EU7" s="142"/>
      <c r="EV7" s="142"/>
      <c r="EW7" s="142"/>
      <c r="EX7" s="142"/>
      <c r="EY7" s="142"/>
      <c r="EZ7" s="142"/>
      <c r="FA7" s="142"/>
      <c r="FB7" s="142"/>
      <c r="FC7" s="142"/>
      <c r="FD7" s="142"/>
      <c r="FE7" s="142"/>
      <c r="FF7" s="142"/>
      <c r="FG7" s="142"/>
      <c r="FH7" s="142"/>
      <c r="FI7" s="142"/>
      <c r="FJ7" s="142"/>
      <c r="FK7" s="142"/>
    </row>
    <row r="8" spans="1:167" ht="60" hidden="1" customHeight="1">
      <c r="A8" s="109" t="s">
        <v>16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2"/>
      <c r="AL8" s="1135" t="s">
        <v>622</v>
      </c>
      <c r="AM8" s="1135"/>
      <c r="AN8" s="1135"/>
      <c r="AO8" s="1135"/>
      <c r="AP8" s="1135"/>
      <c r="AQ8" s="1135"/>
      <c r="AR8" s="1135"/>
      <c r="AS8" s="1135"/>
      <c r="AT8" s="1135"/>
      <c r="AU8" s="1135"/>
      <c r="AV8" s="1135"/>
      <c r="AW8" s="1135"/>
      <c r="AX8" s="1135"/>
      <c r="AY8" s="1135"/>
      <c r="AZ8" s="1135"/>
      <c r="BA8" s="1135"/>
      <c r="BB8" s="1135"/>
      <c r="BC8" s="1135"/>
      <c r="BD8" s="1135"/>
      <c r="BE8" s="1135"/>
      <c r="BF8" s="1135"/>
      <c r="BG8" s="1135"/>
      <c r="BH8" s="1135"/>
      <c r="BI8" s="1135"/>
      <c r="BJ8" s="1135"/>
      <c r="BK8" s="1135"/>
      <c r="BL8" s="1135"/>
      <c r="BM8" s="1135"/>
      <c r="BN8" s="1135"/>
      <c r="BO8" s="1135"/>
      <c r="BP8" s="1135"/>
      <c r="BQ8" s="1135"/>
      <c r="BR8" s="1135"/>
      <c r="BS8" s="1135"/>
      <c r="BT8" s="1135"/>
      <c r="BU8" s="1135"/>
      <c r="BV8" s="1135"/>
      <c r="BW8" s="1135"/>
      <c r="BX8" s="1135"/>
      <c r="BY8" s="1135"/>
      <c r="BZ8" s="1135"/>
      <c r="CA8" s="1135"/>
      <c r="CB8" s="1135"/>
      <c r="CC8" s="1135"/>
      <c r="CD8" s="1135"/>
      <c r="CE8" s="1135"/>
      <c r="CF8" s="1135"/>
      <c r="CG8" s="1135"/>
      <c r="CH8" s="1135"/>
      <c r="CI8" s="1135"/>
      <c r="CJ8" s="1135"/>
      <c r="CK8" s="1135"/>
      <c r="CL8" s="1135"/>
      <c r="CM8" s="1135"/>
      <c r="CN8" s="1135"/>
      <c r="CO8" s="1135"/>
      <c r="CP8" s="1135"/>
      <c r="CQ8" s="1135"/>
      <c r="CR8" s="1135"/>
      <c r="CS8" s="1135"/>
      <c r="CT8" s="1135"/>
      <c r="CU8" s="1135"/>
      <c r="CV8" s="1135"/>
      <c r="CW8" s="1135"/>
      <c r="CX8" s="1135"/>
      <c r="CY8" s="1135"/>
      <c r="CZ8" s="1135"/>
      <c r="DA8" s="1135"/>
      <c r="DB8" s="1135"/>
      <c r="DC8" s="1135"/>
      <c r="DD8" s="1135"/>
      <c r="DE8" s="1135"/>
      <c r="DF8" s="1135"/>
      <c r="DG8" s="1135"/>
      <c r="DH8" s="1135"/>
      <c r="DI8" s="1135"/>
      <c r="DJ8" s="1135"/>
      <c r="DK8" s="1135"/>
      <c r="DL8" s="1135"/>
      <c r="DM8" s="1135"/>
      <c r="DN8" s="1135"/>
      <c r="DO8" s="1135"/>
      <c r="DP8" s="1135"/>
      <c r="DQ8" s="1135"/>
      <c r="DR8" s="1135"/>
      <c r="DS8" s="1135"/>
      <c r="DT8" s="1135"/>
      <c r="DU8" s="1135"/>
      <c r="DV8" s="1135"/>
      <c r="DW8" s="1135"/>
      <c r="DX8" s="12"/>
      <c r="DY8" s="69" t="s">
        <v>17</v>
      </c>
      <c r="DZ8" s="69"/>
      <c r="EA8" s="69"/>
      <c r="EB8" s="69"/>
      <c r="EC8" s="69"/>
      <c r="ED8" s="69"/>
      <c r="EE8" s="69"/>
      <c r="EF8" s="69"/>
      <c r="EG8" s="69"/>
      <c r="EH8" s="69"/>
      <c r="EI8" s="69"/>
      <c r="EJ8" s="69"/>
      <c r="EK8" s="69"/>
      <c r="EL8" s="69"/>
      <c r="EM8" s="69"/>
      <c r="EN8" s="69"/>
      <c r="EO8" s="69"/>
      <c r="EP8" s="69"/>
      <c r="EQ8" s="12"/>
      <c r="ER8" s="142" t="s">
        <v>621</v>
      </c>
      <c r="ES8" s="142"/>
      <c r="ET8" s="142"/>
      <c r="EU8" s="142"/>
      <c r="EV8" s="142"/>
      <c r="EW8" s="142"/>
      <c r="EX8" s="142"/>
      <c r="EY8" s="142"/>
      <c r="EZ8" s="142"/>
      <c r="FA8" s="142"/>
      <c r="FB8" s="142"/>
      <c r="FC8" s="142"/>
      <c r="FD8" s="142"/>
      <c r="FE8" s="142"/>
      <c r="FF8" s="142"/>
      <c r="FG8" s="142"/>
      <c r="FH8" s="142"/>
      <c r="FI8" s="142"/>
      <c r="FJ8" s="142"/>
      <c r="FK8" s="142"/>
    </row>
    <row r="9" spans="1:167" hidden="1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2"/>
      <c r="AH9" s="12"/>
      <c r="AI9" s="12"/>
      <c r="AJ9" s="12"/>
      <c r="AK9" s="12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2"/>
      <c r="DY9" s="20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1"/>
      <c r="EO9" s="11"/>
      <c r="EP9" s="13"/>
      <c r="EQ9" s="12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</row>
    <row r="10" spans="1:167" ht="60" hidden="1" customHeight="1">
      <c r="A10" s="109" t="s">
        <v>18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2"/>
      <c r="AL10" s="76" t="s">
        <v>623</v>
      </c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12"/>
      <c r="DY10" s="69" t="s">
        <v>19</v>
      </c>
      <c r="DZ10" s="69"/>
      <c r="EA10" s="69"/>
      <c r="EB10" s="69"/>
      <c r="EC10" s="69"/>
      <c r="ED10" s="69"/>
      <c r="EE10" s="69"/>
      <c r="EF10" s="69"/>
      <c r="EG10" s="69"/>
      <c r="EH10" s="69"/>
      <c r="EI10" s="69"/>
      <c r="EJ10" s="69"/>
      <c r="EK10" s="69"/>
      <c r="EL10" s="69"/>
      <c r="EM10" s="69"/>
      <c r="EN10" s="69"/>
      <c r="EO10" s="69"/>
      <c r="EP10" s="69"/>
      <c r="EQ10" s="12"/>
      <c r="ER10" s="142" t="s">
        <v>624</v>
      </c>
      <c r="ES10" s="142"/>
      <c r="ET10" s="142"/>
      <c r="EU10" s="142"/>
      <c r="EV10" s="142"/>
      <c r="EW10" s="142"/>
      <c r="EX10" s="142"/>
      <c r="EY10" s="142"/>
      <c r="EZ10" s="142"/>
      <c r="FA10" s="142"/>
      <c r="FB10" s="142"/>
      <c r="FC10" s="142"/>
      <c r="FD10" s="142"/>
      <c r="FE10" s="142"/>
      <c r="FF10" s="142"/>
      <c r="FG10" s="142"/>
      <c r="FH10" s="142"/>
      <c r="FI10" s="142"/>
      <c r="FJ10" s="142"/>
      <c r="FK10" s="142"/>
    </row>
    <row r="11" spans="1:167" hidden="1">
      <c r="A11" s="109" t="s">
        <v>20</v>
      </c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5"/>
      <c r="ED11" s="15"/>
      <c r="EE11" s="15"/>
      <c r="EF11" s="15"/>
      <c r="EG11" s="15"/>
      <c r="EH11" s="12"/>
      <c r="EI11" s="12"/>
      <c r="EJ11" s="15"/>
      <c r="EK11" s="15"/>
      <c r="EL11" s="12"/>
      <c r="EM11" s="11"/>
      <c r="EN11" s="11"/>
      <c r="EO11" s="11"/>
      <c r="EP11" s="11"/>
      <c r="EQ11" s="12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</row>
    <row r="12" spans="1:167" hidden="1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2"/>
      <c r="EC12" s="12"/>
      <c r="ED12" s="15"/>
      <c r="EE12" s="15"/>
      <c r="EF12" s="12"/>
      <c r="EG12" s="11"/>
      <c r="EH12" s="11"/>
      <c r="EI12" s="11"/>
      <c r="EJ12" s="11"/>
      <c r="EK12" s="11"/>
      <c r="EL12" s="11"/>
      <c r="EM12" s="11"/>
      <c r="EN12" s="11"/>
      <c r="EO12" s="53"/>
      <c r="EP12" s="12"/>
      <c r="EQ12" s="12"/>
      <c r="ER12" s="12"/>
      <c r="ES12" s="12"/>
      <c r="ET12" s="12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12"/>
      <c r="FG12" s="12"/>
      <c r="FH12" s="12"/>
      <c r="FI12" s="12"/>
      <c r="FJ12" s="12"/>
      <c r="FK12" s="12"/>
    </row>
    <row r="13" spans="1:167">
      <c r="A13" s="147" t="s">
        <v>438</v>
      </c>
      <c r="B13" s="147"/>
      <c r="C13" s="147"/>
      <c r="D13" s="147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  <c r="BI13" s="147"/>
      <c r="BJ13" s="147"/>
      <c r="BK13" s="147"/>
      <c r="BL13" s="147"/>
      <c r="BM13" s="147"/>
      <c r="BN13" s="147"/>
      <c r="BO13" s="147"/>
      <c r="BP13" s="147"/>
      <c r="BQ13" s="147"/>
      <c r="BR13" s="147"/>
      <c r="BS13" s="147"/>
      <c r="BT13" s="147"/>
      <c r="BU13" s="147"/>
      <c r="BV13" s="147"/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47"/>
      <c r="DD13" s="147"/>
      <c r="DE13" s="147"/>
      <c r="DF13" s="147"/>
      <c r="DG13" s="147"/>
      <c r="DH13" s="147"/>
      <c r="DI13" s="147"/>
      <c r="DJ13" s="147"/>
      <c r="DK13" s="147"/>
      <c r="DL13" s="147"/>
      <c r="DM13" s="147"/>
      <c r="DN13" s="147"/>
      <c r="DO13" s="147"/>
      <c r="DP13" s="147"/>
      <c r="DQ13" s="147"/>
      <c r="DR13" s="147"/>
      <c r="DS13" s="147"/>
      <c r="DT13" s="147"/>
      <c r="DU13" s="147"/>
      <c r="DV13" s="147"/>
      <c r="DW13" s="147"/>
      <c r="DX13" s="147"/>
      <c r="DY13" s="147"/>
      <c r="DZ13" s="147"/>
      <c r="EA13" s="147"/>
      <c r="EB13" s="147"/>
      <c r="EC13" s="147"/>
      <c r="ED13" s="147"/>
      <c r="EE13" s="147"/>
      <c r="EF13" s="147"/>
      <c r="EG13" s="147"/>
      <c r="EH13" s="147"/>
      <c r="EI13" s="147"/>
      <c r="EJ13" s="147"/>
      <c r="EK13" s="147"/>
      <c r="EL13" s="147"/>
      <c r="EM13" s="147"/>
      <c r="EN13" s="147"/>
      <c r="EO13" s="147"/>
      <c r="EP13" s="147"/>
      <c r="EQ13" s="147"/>
      <c r="ER13" s="147"/>
      <c r="ES13" s="147"/>
      <c r="ET13" s="147"/>
      <c r="EU13" s="147"/>
      <c r="EV13" s="147"/>
      <c r="EW13" s="147"/>
      <c r="EX13" s="147"/>
      <c r="EY13" s="147"/>
      <c r="EZ13" s="147"/>
      <c r="FA13" s="147"/>
      <c r="FB13" s="147"/>
      <c r="FC13" s="147"/>
      <c r="FD13" s="147"/>
      <c r="FE13" s="147"/>
      <c r="FF13" s="147"/>
      <c r="FG13" s="147"/>
      <c r="FH13" s="147"/>
      <c r="FI13" s="147"/>
      <c r="FJ13" s="147"/>
      <c r="FK13" s="147"/>
    </row>
    <row r="14" spans="1:167">
      <c r="A14" s="14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D14" s="17"/>
      <c r="EE14" s="17"/>
      <c r="EG14" s="13"/>
      <c r="EH14" s="13"/>
      <c r="EI14" s="13"/>
      <c r="EJ14" s="13"/>
      <c r="EK14" s="13"/>
      <c r="EL14" s="13"/>
      <c r="EM14" s="13"/>
      <c r="EN14" s="13"/>
      <c r="EO14" s="1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</row>
    <row r="15" spans="1:167" ht="23.1" customHeight="1">
      <c r="A15" s="103" t="s">
        <v>439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 t="s">
        <v>141</v>
      </c>
      <c r="AM15" s="103"/>
      <c r="AN15" s="103"/>
      <c r="AO15" s="103"/>
      <c r="AP15" s="103"/>
      <c r="AQ15" s="103"/>
      <c r="AR15" s="123" t="s">
        <v>440</v>
      </c>
      <c r="AS15" s="123"/>
      <c r="AT15" s="123"/>
      <c r="AU15" s="123"/>
      <c r="AV15" s="123"/>
      <c r="AW15" s="123"/>
      <c r="AX15" s="123"/>
      <c r="AY15" s="123"/>
      <c r="AZ15" s="123"/>
      <c r="BA15" s="123"/>
      <c r="BB15" s="123"/>
      <c r="BC15" s="123"/>
      <c r="BD15" s="123"/>
      <c r="BE15" s="123"/>
      <c r="BF15" s="123"/>
      <c r="BG15" s="123"/>
      <c r="BH15" s="123"/>
      <c r="BI15" s="123"/>
      <c r="BJ15" s="123"/>
      <c r="BK15" s="123"/>
      <c r="BL15" s="123"/>
      <c r="BM15" s="123"/>
      <c r="BN15" s="123"/>
      <c r="BO15" s="123"/>
      <c r="BP15" s="123"/>
      <c r="BQ15" s="123"/>
      <c r="BR15" s="123"/>
      <c r="BS15" s="123"/>
      <c r="BT15" s="123"/>
      <c r="BU15" s="123"/>
      <c r="BV15" s="123"/>
      <c r="BW15" s="123"/>
      <c r="BX15" s="123"/>
      <c r="BY15" s="123"/>
      <c r="BZ15" s="123"/>
      <c r="CA15" s="123"/>
      <c r="CB15" s="123"/>
      <c r="CC15" s="123"/>
      <c r="CD15" s="123"/>
      <c r="CE15" s="123"/>
      <c r="CF15" s="123"/>
      <c r="CG15" s="123"/>
      <c r="CH15" s="123"/>
      <c r="CI15" s="123"/>
      <c r="CJ15" s="123"/>
      <c r="CK15" s="123"/>
      <c r="CL15" s="123"/>
      <c r="CM15" s="123"/>
      <c r="CN15" s="123"/>
      <c r="CO15" s="123"/>
      <c r="CP15" s="123"/>
      <c r="CQ15" s="123"/>
      <c r="CR15" s="123"/>
      <c r="CS15" s="123"/>
      <c r="CT15" s="123"/>
      <c r="CU15" s="123"/>
      <c r="CV15" s="123"/>
      <c r="CW15" s="123"/>
      <c r="CX15" s="123"/>
      <c r="CY15" s="123"/>
      <c r="CZ15" s="123"/>
      <c r="DA15" s="123"/>
      <c r="DB15" s="123"/>
      <c r="DC15" s="123"/>
      <c r="DD15" s="123"/>
      <c r="DE15" s="123"/>
      <c r="DF15" s="123"/>
      <c r="DG15" s="123"/>
      <c r="DH15" s="123"/>
      <c r="DI15" s="123"/>
      <c r="DJ15" s="123"/>
      <c r="DK15" s="123"/>
      <c r="DL15" s="123"/>
      <c r="DM15" s="123"/>
      <c r="DN15" s="123"/>
      <c r="DO15" s="123"/>
      <c r="DP15" s="123"/>
      <c r="DQ15" s="123"/>
      <c r="DR15" s="123"/>
      <c r="DS15" s="123"/>
      <c r="DT15" s="123"/>
      <c r="DU15" s="123"/>
      <c r="DV15" s="123"/>
      <c r="DW15" s="123"/>
      <c r="DX15" s="123"/>
      <c r="DY15" s="123"/>
      <c r="DZ15" s="123"/>
      <c r="EA15" s="123"/>
      <c r="EB15" s="123"/>
      <c r="EC15" s="123"/>
      <c r="ED15" s="123"/>
      <c r="EE15" s="123"/>
      <c r="EF15" s="123"/>
      <c r="EG15" s="123"/>
      <c r="EH15" s="123"/>
      <c r="EI15" s="123"/>
      <c r="EJ15" s="123"/>
      <c r="EK15" s="123"/>
      <c r="EL15" s="123"/>
      <c r="EM15" s="123"/>
      <c r="EN15" s="123"/>
      <c r="EO15" s="123"/>
      <c r="EP15" s="123"/>
      <c r="EQ15" s="123"/>
      <c r="ER15" s="123"/>
      <c r="ES15" s="123"/>
      <c r="ET15" s="123"/>
      <c r="EU15" s="123"/>
      <c r="EV15" s="123"/>
      <c r="EW15" s="123"/>
      <c r="EX15" s="123"/>
      <c r="EY15" s="123"/>
      <c r="EZ15" s="123"/>
      <c r="FA15" s="123"/>
      <c r="FB15" s="123"/>
      <c r="FC15" s="123"/>
      <c r="FD15" s="123"/>
      <c r="FE15" s="123"/>
      <c r="FF15" s="123"/>
      <c r="FG15" s="123"/>
      <c r="FH15" s="123"/>
      <c r="FI15" s="123"/>
      <c r="FJ15" s="123"/>
      <c r="FK15" s="123"/>
    </row>
    <row r="16" spans="1:167" ht="20.85" customHeight="1">
      <c r="A16" s="103"/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23" t="s">
        <v>207</v>
      </c>
      <c r="AS16" s="123"/>
      <c r="AT16" s="123"/>
      <c r="AU16" s="123"/>
      <c r="AV16" s="123"/>
      <c r="AW16" s="123"/>
      <c r="AX16" s="123"/>
      <c r="AY16" s="123"/>
      <c r="AZ16" s="123"/>
      <c r="BA16" s="123"/>
      <c r="BB16" s="123"/>
      <c r="BC16" s="103" t="s">
        <v>152</v>
      </c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</row>
    <row r="17" spans="1:167" ht="26.1" customHeight="1">
      <c r="A17" s="103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03" t="s">
        <v>441</v>
      </c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 t="s">
        <v>442</v>
      </c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  <c r="DB17" s="103"/>
      <c r="DC17" s="103"/>
      <c r="DD17" s="103" t="s">
        <v>443</v>
      </c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3"/>
      <c r="EL17" s="103"/>
      <c r="EM17" s="103"/>
      <c r="EN17" s="103"/>
      <c r="EO17" s="103"/>
      <c r="EP17" s="103"/>
      <c r="EQ17" s="103"/>
      <c r="ER17" s="103"/>
      <c r="ES17" s="103"/>
      <c r="ET17" s="103"/>
      <c r="EU17" s="103"/>
      <c r="EV17" s="103"/>
      <c r="EW17" s="103"/>
      <c r="EX17" s="103"/>
      <c r="EY17" s="103"/>
      <c r="EZ17" s="103"/>
      <c r="FA17" s="103"/>
      <c r="FB17" s="103"/>
      <c r="FC17" s="103"/>
      <c r="FD17" s="103"/>
      <c r="FE17" s="103"/>
      <c r="FF17" s="103"/>
      <c r="FG17" s="103"/>
      <c r="FH17" s="103"/>
      <c r="FI17" s="103"/>
      <c r="FJ17" s="103"/>
      <c r="FK17" s="103"/>
    </row>
    <row r="18" spans="1:167" ht="68.650000000000006" customHeight="1">
      <c r="A18" s="103"/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23"/>
      <c r="AS18" s="123"/>
      <c r="AT18" s="123"/>
      <c r="AU18" s="123"/>
      <c r="AV18" s="123"/>
      <c r="AW18" s="123"/>
      <c r="AX18" s="123"/>
      <c r="AY18" s="123"/>
      <c r="AZ18" s="123"/>
      <c r="BA18" s="123"/>
      <c r="BB18" s="12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 t="s">
        <v>207</v>
      </c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 t="s">
        <v>152</v>
      </c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 t="s">
        <v>444</v>
      </c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/>
      <c r="DW18" s="103"/>
      <c r="DX18" s="103" t="s">
        <v>445</v>
      </c>
      <c r="DY18" s="103"/>
      <c r="DZ18" s="103"/>
      <c r="EA18" s="103"/>
      <c r="EB18" s="103"/>
      <c r="EC18" s="103"/>
      <c r="ED18" s="103"/>
      <c r="EE18" s="103"/>
      <c r="EF18" s="103"/>
      <c r="EG18" s="103"/>
      <c r="EH18" s="103"/>
      <c r="EI18" s="103"/>
      <c r="EJ18" s="103"/>
      <c r="EK18" s="103"/>
      <c r="EL18" s="103"/>
      <c r="EM18" s="103"/>
      <c r="EN18" s="103"/>
      <c r="EO18" s="103"/>
      <c r="EP18" s="103"/>
      <c r="EQ18" s="103"/>
      <c r="ER18" s="103"/>
      <c r="ES18" s="103"/>
      <c r="ET18" s="103"/>
      <c r="EU18" s="103"/>
      <c r="EV18" s="103"/>
      <c r="EW18" s="103"/>
      <c r="EX18" s="103"/>
      <c r="EY18" s="103"/>
      <c r="EZ18" s="103"/>
      <c r="FA18" s="103"/>
      <c r="FB18" s="103"/>
      <c r="FC18" s="103"/>
      <c r="FD18" s="103"/>
      <c r="FE18" s="103"/>
      <c r="FF18" s="103"/>
      <c r="FG18" s="103"/>
      <c r="FH18" s="103"/>
      <c r="FI18" s="103"/>
      <c r="FJ18" s="103"/>
      <c r="FK18" s="103"/>
    </row>
    <row r="19" spans="1:167" ht="57.4" customHeight="1">
      <c r="A19" s="103"/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 t="s">
        <v>446</v>
      </c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 t="s">
        <v>447</v>
      </c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 t="s">
        <v>207</v>
      </c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 t="s">
        <v>448</v>
      </c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</row>
    <row r="20" spans="1:167">
      <c r="A20" s="258">
        <v>1</v>
      </c>
      <c r="B20" s="258"/>
      <c r="C20" s="258"/>
      <c r="D20" s="258"/>
      <c r="E20" s="258"/>
      <c r="F20" s="258"/>
      <c r="G20" s="258"/>
      <c r="H20" s="258"/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  <c r="AF20" s="258"/>
      <c r="AG20" s="258"/>
      <c r="AH20" s="258"/>
      <c r="AI20" s="258"/>
      <c r="AJ20" s="258"/>
      <c r="AK20" s="258"/>
      <c r="AL20" s="258">
        <v>2</v>
      </c>
      <c r="AM20" s="258"/>
      <c r="AN20" s="258"/>
      <c r="AO20" s="258"/>
      <c r="AP20" s="258"/>
      <c r="AQ20" s="258"/>
      <c r="AR20" s="128">
        <v>3</v>
      </c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258">
        <v>4</v>
      </c>
      <c r="BD20" s="258"/>
      <c r="BE20" s="258"/>
      <c r="BF20" s="258"/>
      <c r="BG20" s="258"/>
      <c r="BH20" s="258"/>
      <c r="BI20" s="258"/>
      <c r="BJ20" s="258"/>
      <c r="BK20" s="258"/>
      <c r="BL20" s="258"/>
      <c r="BM20" s="258"/>
      <c r="BN20" s="258">
        <v>5</v>
      </c>
      <c r="BO20" s="258"/>
      <c r="BP20" s="258"/>
      <c r="BQ20" s="258"/>
      <c r="BR20" s="258"/>
      <c r="BS20" s="258"/>
      <c r="BT20" s="258"/>
      <c r="BU20" s="258"/>
      <c r="BV20" s="258"/>
      <c r="BW20" s="258"/>
      <c r="BX20" s="258"/>
      <c r="BY20" s="258">
        <v>6</v>
      </c>
      <c r="BZ20" s="258"/>
      <c r="CA20" s="258"/>
      <c r="CB20" s="258"/>
      <c r="CC20" s="258"/>
      <c r="CD20" s="258"/>
      <c r="CE20" s="258"/>
      <c r="CF20" s="258"/>
      <c r="CG20" s="258"/>
      <c r="CH20" s="258"/>
      <c r="CI20" s="258"/>
      <c r="CJ20" s="258">
        <v>7</v>
      </c>
      <c r="CK20" s="258"/>
      <c r="CL20" s="258"/>
      <c r="CM20" s="258"/>
      <c r="CN20" s="258"/>
      <c r="CO20" s="258"/>
      <c r="CP20" s="258"/>
      <c r="CQ20" s="258"/>
      <c r="CR20" s="258"/>
      <c r="CS20" s="258"/>
      <c r="CT20" s="258"/>
      <c r="CU20" s="258"/>
      <c r="CV20" s="258"/>
      <c r="CW20" s="258"/>
      <c r="CX20" s="258"/>
      <c r="CY20" s="258"/>
      <c r="CZ20" s="258"/>
      <c r="DA20" s="258"/>
      <c r="DB20" s="258"/>
      <c r="DC20" s="258"/>
      <c r="DD20" s="258">
        <v>8</v>
      </c>
      <c r="DE20" s="258"/>
      <c r="DF20" s="258"/>
      <c r="DG20" s="258"/>
      <c r="DH20" s="258"/>
      <c r="DI20" s="258"/>
      <c r="DJ20" s="258"/>
      <c r="DK20" s="258"/>
      <c r="DL20" s="258"/>
      <c r="DM20" s="258"/>
      <c r="DN20" s="258"/>
      <c r="DO20" s="258"/>
      <c r="DP20" s="258"/>
      <c r="DQ20" s="258"/>
      <c r="DR20" s="258"/>
      <c r="DS20" s="258"/>
      <c r="DT20" s="258"/>
      <c r="DU20" s="258"/>
      <c r="DV20" s="258"/>
      <c r="DW20" s="258"/>
      <c r="DX20" s="258">
        <v>9</v>
      </c>
      <c r="DY20" s="258"/>
      <c r="DZ20" s="258"/>
      <c r="EA20" s="258"/>
      <c r="EB20" s="258"/>
      <c r="EC20" s="258"/>
      <c r="ED20" s="258"/>
      <c r="EE20" s="258"/>
      <c r="EF20" s="258"/>
      <c r="EG20" s="258"/>
      <c r="EH20" s="258"/>
      <c r="EI20" s="258"/>
      <c r="EJ20" s="258"/>
      <c r="EK20" s="258"/>
      <c r="EL20" s="258"/>
      <c r="EM20" s="258"/>
      <c r="EN20" s="258"/>
      <c r="EO20" s="258"/>
      <c r="EP20" s="258"/>
      <c r="EQ20" s="258"/>
      <c r="ER20" s="258">
        <v>10</v>
      </c>
      <c r="ES20" s="258"/>
      <c r="ET20" s="258"/>
      <c r="EU20" s="258"/>
      <c r="EV20" s="258"/>
      <c r="EW20" s="258"/>
      <c r="EX20" s="258"/>
      <c r="EY20" s="258"/>
      <c r="EZ20" s="258"/>
      <c r="FA20" s="258"/>
      <c r="FB20" s="258"/>
      <c r="FC20" s="258"/>
      <c r="FD20" s="258"/>
      <c r="FE20" s="258"/>
      <c r="FF20" s="258"/>
      <c r="FG20" s="258"/>
      <c r="FH20" s="258"/>
      <c r="FI20" s="258"/>
      <c r="FJ20" s="258"/>
      <c r="FK20" s="258"/>
    </row>
    <row r="21" spans="1:167" ht="39" customHeight="1">
      <c r="A21" s="1141" t="s">
        <v>739</v>
      </c>
      <c r="B21" s="1141"/>
      <c r="C21" s="1141"/>
      <c r="D21" s="1141"/>
      <c r="E21" s="1141"/>
      <c r="F21" s="1141"/>
      <c r="G21" s="1141"/>
      <c r="H21" s="1141"/>
      <c r="I21" s="1141"/>
      <c r="J21" s="1141"/>
      <c r="K21" s="1141"/>
      <c r="L21" s="1141"/>
      <c r="M21" s="1141"/>
      <c r="N21" s="1141"/>
      <c r="O21" s="1141"/>
      <c r="P21" s="1141"/>
      <c r="Q21" s="1141"/>
      <c r="R21" s="1141"/>
      <c r="S21" s="1141"/>
      <c r="T21" s="1141"/>
      <c r="U21" s="1141"/>
      <c r="V21" s="1141"/>
      <c r="W21" s="1141"/>
      <c r="X21" s="1141"/>
      <c r="Y21" s="1141"/>
      <c r="Z21" s="1141"/>
      <c r="AA21" s="1141"/>
      <c r="AB21" s="1141"/>
      <c r="AC21" s="1141"/>
      <c r="AD21" s="1141"/>
      <c r="AE21" s="1141"/>
      <c r="AF21" s="1141"/>
      <c r="AG21" s="1141"/>
      <c r="AH21" s="1141"/>
      <c r="AI21" s="1141"/>
      <c r="AJ21" s="1141"/>
      <c r="AK21" s="1141"/>
      <c r="AL21" s="1142" t="s">
        <v>132</v>
      </c>
      <c r="AM21" s="1142"/>
      <c r="AN21" s="1142"/>
      <c r="AO21" s="1142"/>
      <c r="AP21" s="1142"/>
      <c r="AQ21" s="1142"/>
      <c r="AR21" s="1143">
        <v>5</v>
      </c>
      <c r="AS21" s="1143"/>
      <c r="AT21" s="1143"/>
      <c r="AU21" s="1143"/>
      <c r="AV21" s="1143"/>
      <c r="AW21" s="1143"/>
      <c r="AX21" s="1143"/>
      <c r="AY21" s="1143"/>
      <c r="AZ21" s="1143"/>
      <c r="BA21" s="1143"/>
      <c r="BB21" s="1143"/>
      <c r="BC21" s="1144">
        <v>5</v>
      </c>
      <c r="BD21" s="1144"/>
      <c r="BE21" s="1144"/>
      <c r="BF21" s="1144"/>
      <c r="BG21" s="1144"/>
      <c r="BH21" s="1144"/>
      <c r="BI21" s="1144"/>
      <c r="BJ21" s="1144"/>
      <c r="BK21" s="1144"/>
      <c r="BL21" s="1144"/>
      <c r="BM21" s="1144"/>
      <c r="BN21" s="1145"/>
      <c r="BO21" s="1145"/>
      <c r="BP21" s="1145"/>
      <c r="BQ21" s="1145"/>
      <c r="BR21" s="1145"/>
      <c r="BS21" s="1145"/>
      <c r="BT21" s="1145"/>
      <c r="BU21" s="1145"/>
      <c r="BV21" s="1145"/>
      <c r="BW21" s="1145"/>
      <c r="BX21" s="1145"/>
      <c r="BY21" s="1136"/>
      <c r="BZ21" s="1136"/>
      <c r="CA21" s="1136"/>
      <c r="CB21" s="1136"/>
      <c r="CC21" s="1136"/>
      <c r="CD21" s="1136"/>
      <c r="CE21" s="1136"/>
      <c r="CF21" s="1136"/>
      <c r="CG21" s="1136"/>
      <c r="CH21" s="1136"/>
      <c r="CI21" s="1136"/>
      <c r="CJ21" s="1137"/>
      <c r="CK21" s="1137"/>
      <c r="CL21" s="1137"/>
      <c r="CM21" s="1137"/>
      <c r="CN21" s="1137"/>
      <c r="CO21" s="1137"/>
      <c r="CP21" s="1137"/>
      <c r="CQ21" s="1137"/>
      <c r="CR21" s="1137"/>
      <c r="CS21" s="1137"/>
      <c r="CT21" s="1137"/>
      <c r="CU21" s="1137"/>
      <c r="CV21" s="1137"/>
      <c r="CW21" s="1137"/>
      <c r="CX21" s="1137"/>
      <c r="CY21" s="1137"/>
      <c r="CZ21" s="1137"/>
      <c r="DA21" s="1137"/>
      <c r="DB21" s="1137"/>
      <c r="DC21" s="1137"/>
      <c r="DD21" s="1138"/>
      <c r="DE21" s="1138"/>
      <c r="DF21" s="1138"/>
      <c r="DG21" s="1138"/>
      <c r="DH21" s="1138"/>
      <c r="DI21" s="1138"/>
      <c r="DJ21" s="1138"/>
      <c r="DK21" s="1138"/>
      <c r="DL21" s="1138"/>
      <c r="DM21" s="1138"/>
      <c r="DN21" s="1138"/>
      <c r="DO21" s="1138"/>
      <c r="DP21" s="1138"/>
      <c r="DQ21" s="1138"/>
      <c r="DR21" s="1138"/>
      <c r="DS21" s="1138"/>
      <c r="DT21" s="1138"/>
      <c r="DU21" s="1138"/>
      <c r="DV21" s="1138"/>
      <c r="DW21" s="1138"/>
      <c r="DX21" s="1139"/>
      <c r="DY21" s="1139"/>
      <c r="DZ21" s="1139"/>
      <c r="EA21" s="1139"/>
      <c r="EB21" s="1139"/>
      <c r="EC21" s="1139"/>
      <c r="ED21" s="1139"/>
      <c r="EE21" s="1139"/>
      <c r="EF21" s="1139"/>
      <c r="EG21" s="1139"/>
      <c r="EH21" s="1139"/>
      <c r="EI21" s="1139"/>
      <c r="EJ21" s="1139"/>
      <c r="EK21" s="1139"/>
      <c r="EL21" s="1139"/>
      <c r="EM21" s="1139"/>
      <c r="EN21" s="1139"/>
      <c r="EO21" s="1139"/>
      <c r="EP21" s="1139"/>
      <c r="EQ21" s="1139"/>
      <c r="ER21" s="1140"/>
      <c r="ES21" s="1140"/>
      <c r="ET21" s="1140"/>
      <c r="EU21" s="1140"/>
      <c r="EV21" s="1140"/>
      <c r="EW21" s="1140"/>
      <c r="EX21" s="1140"/>
      <c r="EY21" s="1140"/>
      <c r="EZ21" s="1140"/>
      <c r="FA21" s="1140"/>
      <c r="FB21" s="1140"/>
      <c r="FC21" s="1140"/>
      <c r="FD21" s="1140"/>
      <c r="FE21" s="1140"/>
      <c r="FF21" s="1140"/>
      <c r="FG21" s="1140"/>
      <c r="FH21" s="1140"/>
      <c r="FI21" s="1140"/>
      <c r="FJ21" s="1140"/>
      <c r="FK21" s="1140"/>
    </row>
    <row r="22" spans="1:167" ht="39" customHeight="1">
      <c r="A22" s="1151" t="s">
        <v>740</v>
      </c>
      <c r="B22" s="1151"/>
      <c r="C22" s="1151"/>
      <c r="D22" s="1151"/>
      <c r="E22" s="1151"/>
      <c r="F22" s="1151"/>
      <c r="G22" s="1151"/>
      <c r="H22" s="1151"/>
      <c r="I22" s="1151"/>
      <c r="J22" s="1151"/>
      <c r="K22" s="1151"/>
      <c r="L22" s="1151"/>
      <c r="M22" s="1151"/>
      <c r="N22" s="1151"/>
      <c r="O22" s="1151"/>
      <c r="P22" s="1151"/>
      <c r="Q22" s="1151"/>
      <c r="R22" s="1151"/>
      <c r="S22" s="1151"/>
      <c r="T22" s="1151"/>
      <c r="U22" s="1151"/>
      <c r="V22" s="1151"/>
      <c r="W22" s="1151"/>
      <c r="X22" s="1151"/>
      <c r="Y22" s="1151"/>
      <c r="Z22" s="1151"/>
      <c r="AA22" s="1151"/>
      <c r="AB22" s="1151"/>
      <c r="AC22" s="1151"/>
      <c r="AD22" s="1151"/>
      <c r="AE22" s="1151"/>
      <c r="AF22" s="1151"/>
      <c r="AG22" s="1151"/>
      <c r="AH22" s="1151"/>
      <c r="AI22" s="1151"/>
      <c r="AJ22" s="1151"/>
      <c r="AK22" s="1151"/>
      <c r="AL22" s="1152" t="s">
        <v>134</v>
      </c>
      <c r="AM22" s="1152"/>
      <c r="AN22" s="1152"/>
      <c r="AO22" s="1152"/>
      <c r="AP22" s="1152"/>
      <c r="AQ22" s="1152"/>
      <c r="AR22" s="1153">
        <v>5</v>
      </c>
      <c r="AS22" s="1153"/>
      <c r="AT22" s="1153"/>
      <c r="AU22" s="1153"/>
      <c r="AV22" s="1153"/>
      <c r="AW22" s="1153"/>
      <c r="AX22" s="1153"/>
      <c r="AY22" s="1153"/>
      <c r="AZ22" s="1153"/>
      <c r="BA22" s="1153"/>
      <c r="BB22" s="1153"/>
      <c r="BC22" s="1154">
        <v>5</v>
      </c>
      <c r="BD22" s="1154"/>
      <c r="BE22" s="1154"/>
      <c r="BF22" s="1154"/>
      <c r="BG22" s="1154"/>
      <c r="BH22" s="1154"/>
      <c r="BI22" s="1154"/>
      <c r="BJ22" s="1154"/>
      <c r="BK22" s="1154"/>
      <c r="BL22" s="1154"/>
      <c r="BM22" s="1154"/>
      <c r="BN22" s="1155"/>
      <c r="BO22" s="1155"/>
      <c r="BP22" s="1155"/>
      <c r="BQ22" s="1155"/>
      <c r="BR22" s="1155"/>
      <c r="BS22" s="1155"/>
      <c r="BT22" s="1155"/>
      <c r="BU22" s="1155"/>
      <c r="BV22" s="1155"/>
      <c r="BW22" s="1155"/>
      <c r="BX22" s="1155"/>
      <c r="BY22" s="1146"/>
      <c r="BZ22" s="1146"/>
      <c r="CA22" s="1146"/>
      <c r="CB22" s="1146"/>
      <c r="CC22" s="1146"/>
      <c r="CD22" s="1146"/>
      <c r="CE22" s="1146"/>
      <c r="CF22" s="1146"/>
      <c r="CG22" s="1146"/>
      <c r="CH22" s="1146"/>
      <c r="CI22" s="1146"/>
      <c r="CJ22" s="1147"/>
      <c r="CK22" s="1147"/>
      <c r="CL22" s="1147"/>
      <c r="CM22" s="1147"/>
      <c r="CN22" s="1147"/>
      <c r="CO22" s="1147"/>
      <c r="CP22" s="1147"/>
      <c r="CQ22" s="1147"/>
      <c r="CR22" s="1147"/>
      <c r="CS22" s="1147"/>
      <c r="CT22" s="1147"/>
      <c r="CU22" s="1147"/>
      <c r="CV22" s="1147"/>
      <c r="CW22" s="1147"/>
      <c r="CX22" s="1147"/>
      <c r="CY22" s="1147"/>
      <c r="CZ22" s="1147"/>
      <c r="DA22" s="1147"/>
      <c r="DB22" s="1147"/>
      <c r="DC22" s="1147"/>
      <c r="DD22" s="1148"/>
      <c r="DE22" s="1148"/>
      <c r="DF22" s="1148"/>
      <c r="DG22" s="1148"/>
      <c r="DH22" s="1148"/>
      <c r="DI22" s="1148"/>
      <c r="DJ22" s="1148"/>
      <c r="DK22" s="1148"/>
      <c r="DL22" s="1148"/>
      <c r="DM22" s="1148"/>
      <c r="DN22" s="1148"/>
      <c r="DO22" s="1148"/>
      <c r="DP22" s="1148"/>
      <c r="DQ22" s="1148"/>
      <c r="DR22" s="1148"/>
      <c r="DS22" s="1148"/>
      <c r="DT22" s="1148"/>
      <c r="DU22" s="1148"/>
      <c r="DV22" s="1148"/>
      <c r="DW22" s="1148"/>
      <c r="DX22" s="1149"/>
      <c r="DY22" s="1149"/>
      <c r="DZ22" s="1149"/>
      <c r="EA22" s="1149"/>
      <c r="EB22" s="1149"/>
      <c r="EC22" s="1149"/>
      <c r="ED22" s="1149"/>
      <c r="EE22" s="1149"/>
      <c r="EF22" s="1149"/>
      <c r="EG22" s="1149"/>
      <c r="EH22" s="1149"/>
      <c r="EI22" s="1149"/>
      <c r="EJ22" s="1149"/>
      <c r="EK22" s="1149"/>
      <c r="EL22" s="1149"/>
      <c r="EM22" s="1149"/>
      <c r="EN22" s="1149"/>
      <c r="EO22" s="1149"/>
      <c r="EP22" s="1149"/>
      <c r="EQ22" s="1149"/>
      <c r="ER22" s="1150"/>
      <c r="ES22" s="1150"/>
      <c r="ET22" s="1150"/>
      <c r="EU22" s="1150"/>
      <c r="EV22" s="1150"/>
      <c r="EW22" s="1150"/>
      <c r="EX22" s="1150"/>
      <c r="EY22" s="1150"/>
      <c r="EZ22" s="1150"/>
      <c r="FA22" s="1150"/>
      <c r="FB22" s="1150"/>
      <c r="FC22" s="1150"/>
      <c r="FD22" s="1150"/>
      <c r="FE22" s="1150"/>
      <c r="FF22" s="1150"/>
      <c r="FG22" s="1150"/>
      <c r="FH22" s="1150"/>
      <c r="FI22" s="1150"/>
      <c r="FJ22" s="1150"/>
      <c r="FK22" s="1150"/>
    </row>
    <row r="23" spans="1:167" ht="39" customHeight="1">
      <c r="A23" s="1161" t="s">
        <v>741</v>
      </c>
      <c r="B23" s="1161"/>
      <c r="C23" s="1161"/>
      <c r="D23" s="1161"/>
      <c r="E23" s="1161"/>
      <c r="F23" s="1161"/>
      <c r="G23" s="1161"/>
      <c r="H23" s="1161"/>
      <c r="I23" s="1161"/>
      <c r="J23" s="1161"/>
      <c r="K23" s="1161"/>
      <c r="L23" s="1161"/>
      <c r="M23" s="1161"/>
      <c r="N23" s="1161"/>
      <c r="O23" s="1161"/>
      <c r="P23" s="1161"/>
      <c r="Q23" s="1161"/>
      <c r="R23" s="1161"/>
      <c r="S23" s="1161"/>
      <c r="T23" s="1161"/>
      <c r="U23" s="1161"/>
      <c r="V23" s="1161"/>
      <c r="W23" s="1161"/>
      <c r="X23" s="1161"/>
      <c r="Y23" s="1161"/>
      <c r="Z23" s="1161"/>
      <c r="AA23" s="1161"/>
      <c r="AB23" s="1161"/>
      <c r="AC23" s="1161"/>
      <c r="AD23" s="1161"/>
      <c r="AE23" s="1161"/>
      <c r="AF23" s="1161"/>
      <c r="AG23" s="1161"/>
      <c r="AH23" s="1161"/>
      <c r="AI23" s="1161"/>
      <c r="AJ23" s="1161"/>
      <c r="AK23" s="1161"/>
      <c r="AL23" s="1162" t="s">
        <v>742</v>
      </c>
      <c r="AM23" s="1162"/>
      <c r="AN23" s="1162"/>
      <c r="AO23" s="1162"/>
      <c r="AP23" s="1162"/>
      <c r="AQ23" s="1162"/>
      <c r="AR23" s="1163"/>
      <c r="AS23" s="1163"/>
      <c r="AT23" s="1163"/>
      <c r="AU23" s="1163"/>
      <c r="AV23" s="1163"/>
      <c r="AW23" s="1163"/>
      <c r="AX23" s="1163"/>
      <c r="AY23" s="1163"/>
      <c r="AZ23" s="1163"/>
      <c r="BA23" s="1163"/>
      <c r="BB23" s="1163"/>
      <c r="BC23" s="1164"/>
      <c r="BD23" s="1164"/>
      <c r="BE23" s="1164"/>
      <c r="BF23" s="1164"/>
      <c r="BG23" s="1164"/>
      <c r="BH23" s="1164"/>
      <c r="BI23" s="1164"/>
      <c r="BJ23" s="1164"/>
      <c r="BK23" s="1164"/>
      <c r="BL23" s="1164"/>
      <c r="BM23" s="1164"/>
      <c r="BN23" s="1165"/>
      <c r="BO23" s="1165"/>
      <c r="BP23" s="1165"/>
      <c r="BQ23" s="1165"/>
      <c r="BR23" s="1165"/>
      <c r="BS23" s="1165"/>
      <c r="BT23" s="1165"/>
      <c r="BU23" s="1165"/>
      <c r="BV23" s="1165"/>
      <c r="BW23" s="1165"/>
      <c r="BX23" s="1165"/>
      <c r="BY23" s="1156"/>
      <c r="BZ23" s="1156"/>
      <c r="CA23" s="1156"/>
      <c r="CB23" s="1156"/>
      <c r="CC23" s="1156"/>
      <c r="CD23" s="1156"/>
      <c r="CE23" s="1156"/>
      <c r="CF23" s="1156"/>
      <c r="CG23" s="1156"/>
      <c r="CH23" s="1156"/>
      <c r="CI23" s="1156"/>
      <c r="CJ23" s="1157"/>
      <c r="CK23" s="1157"/>
      <c r="CL23" s="1157"/>
      <c r="CM23" s="1157"/>
      <c r="CN23" s="1157"/>
      <c r="CO23" s="1157"/>
      <c r="CP23" s="1157"/>
      <c r="CQ23" s="1157"/>
      <c r="CR23" s="1157"/>
      <c r="CS23" s="1157"/>
      <c r="CT23" s="1157"/>
      <c r="CU23" s="1157"/>
      <c r="CV23" s="1157"/>
      <c r="CW23" s="1157"/>
      <c r="CX23" s="1157"/>
      <c r="CY23" s="1157"/>
      <c r="CZ23" s="1157"/>
      <c r="DA23" s="1157"/>
      <c r="DB23" s="1157"/>
      <c r="DC23" s="1157"/>
      <c r="DD23" s="1158"/>
      <c r="DE23" s="1158"/>
      <c r="DF23" s="1158"/>
      <c r="DG23" s="1158"/>
      <c r="DH23" s="1158"/>
      <c r="DI23" s="1158"/>
      <c r="DJ23" s="1158"/>
      <c r="DK23" s="1158"/>
      <c r="DL23" s="1158"/>
      <c r="DM23" s="1158"/>
      <c r="DN23" s="1158"/>
      <c r="DO23" s="1158"/>
      <c r="DP23" s="1158"/>
      <c r="DQ23" s="1158"/>
      <c r="DR23" s="1158"/>
      <c r="DS23" s="1158"/>
      <c r="DT23" s="1158"/>
      <c r="DU23" s="1158"/>
      <c r="DV23" s="1158"/>
      <c r="DW23" s="1158"/>
      <c r="DX23" s="1159"/>
      <c r="DY23" s="1159"/>
      <c r="DZ23" s="1159"/>
      <c r="EA23" s="1159"/>
      <c r="EB23" s="1159"/>
      <c r="EC23" s="1159"/>
      <c r="ED23" s="1159"/>
      <c r="EE23" s="1159"/>
      <c r="EF23" s="1159"/>
      <c r="EG23" s="1159"/>
      <c r="EH23" s="1159"/>
      <c r="EI23" s="1159"/>
      <c r="EJ23" s="1159"/>
      <c r="EK23" s="1159"/>
      <c r="EL23" s="1159"/>
      <c r="EM23" s="1159"/>
      <c r="EN23" s="1159"/>
      <c r="EO23" s="1159"/>
      <c r="EP23" s="1159"/>
      <c r="EQ23" s="1159"/>
      <c r="ER23" s="1160"/>
      <c r="ES23" s="1160"/>
      <c r="ET23" s="1160"/>
      <c r="EU23" s="1160"/>
      <c r="EV23" s="1160"/>
      <c r="EW23" s="1160"/>
      <c r="EX23" s="1160"/>
      <c r="EY23" s="1160"/>
      <c r="EZ23" s="1160"/>
      <c r="FA23" s="1160"/>
      <c r="FB23" s="1160"/>
      <c r="FC23" s="1160"/>
      <c r="FD23" s="1160"/>
      <c r="FE23" s="1160"/>
      <c r="FF23" s="1160"/>
      <c r="FG23" s="1160"/>
      <c r="FH23" s="1160"/>
      <c r="FI23" s="1160"/>
      <c r="FJ23" s="1160"/>
      <c r="FK23" s="1160"/>
    </row>
    <row r="24" spans="1:167" ht="39" customHeight="1">
      <c r="A24" s="1171" t="s">
        <v>743</v>
      </c>
      <c r="B24" s="1171"/>
      <c r="C24" s="1171"/>
      <c r="D24" s="1171"/>
      <c r="E24" s="1171"/>
      <c r="F24" s="1171"/>
      <c r="G24" s="1171"/>
      <c r="H24" s="1171"/>
      <c r="I24" s="1171"/>
      <c r="J24" s="1171"/>
      <c r="K24" s="1171"/>
      <c r="L24" s="1171"/>
      <c r="M24" s="1171"/>
      <c r="N24" s="1171"/>
      <c r="O24" s="1171"/>
      <c r="P24" s="1171"/>
      <c r="Q24" s="1171"/>
      <c r="R24" s="1171"/>
      <c r="S24" s="1171"/>
      <c r="T24" s="1171"/>
      <c r="U24" s="1171"/>
      <c r="V24" s="1171"/>
      <c r="W24" s="1171"/>
      <c r="X24" s="1171"/>
      <c r="Y24" s="1171"/>
      <c r="Z24" s="1171"/>
      <c r="AA24" s="1171"/>
      <c r="AB24" s="1171"/>
      <c r="AC24" s="1171"/>
      <c r="AD24" s="1171"/>
      <c r="AE24" s="1171"/>
      <c r="AF24" s="1171"/>
      <c r="AG24" s="1171"/>
      <c r="AH24" s="1171"/>
      <c r="AI24" s="1171"/>
      <c r="AJ24" s="1171"/>
      <c r="AK24" s="1171"/>
      <c r="AL24" s="1172" t="s">
        <v>136</v>
      </c>
      <c r="AM24" s="1172"/>
      <c r="AN24" s="1172"/>
      <c r="AO24" s="1172"/>
      <c r="AP24" s="1172"/>
      <c r="AQ24" s="1172"/>
      <c r="AR24" s="1173"/>
      <c r="AS24" s="1173"/>
      <c r="AT24" s="1173"/>
      <c r="AU24" s="1173"/>
      <c r="AV24" s="1173"/>
      <c r="AW24" s="1173"/>
      <c r="AX24" s="1173"/>
      <c r="AY24" s="1173"/>
      <c r="AZ24" s="1173"/>
      <c r="BA24" s="1173"/>
      <c r="BB24" s="1173"/>
      <c r="BC24" s="1174"/>
      <c r="BD24" s="1174"/>
      <c r="BE24" s="1174"/>
      <c r="BF24" s="1174"/>
      <c r="BG24" s="1174"/>
      <c r="BH24" s="1174"/>
      <c r="BI24" s="1174"/>
      <c r="BJ24" s="1174"/>
      <c r="BK24" s="1174"/>
      <c r="BL24" s="1174"/>
      <c r="BM24" s="1174"/>
      <c r="BN24" s="1175"/>
      <c r="BO24" s="1175"/>
      <c r="BP24" s="1175"/>
      <c r="BQ24" s="1175"/>
      <c r="BR24" s="1175"/>
      <c r="BS24" s="1175"/>
      <c r="BT24" s="1175"/>
      <c r="BU24" s="1175"/>
      <c r="BV24" s="1175"/>
      <c r="BW24" s="1175"/>
      <c r="BX24" s="1175"/>
      <c r="BY24" s="1166"/>
      <c r="BZ24" s="1166"/>
      <c r="CA24" s="1166"/>
      <c r="CB24" s="1166"/>
      <c r="CC24" s="1166"/>
      <c r="CD24" s="1166"/>
      <c r="CE24" s="1166"/>
      <c r="CF24" s="1166"/>
      <c r="CG24" s="1166"/>
      <c r="CH24" s="1166"/>
      <c r="CI24" s="1166"/>
      <c r="CJ24" s="1167"/>
      <c r="CK24" s="1167"/>
      <c r="CL24" s="1167"/>
      <c r="CM24" s="1167"/>
      <c r="CN24" s="1167"/>
      <c r="CO24" s="1167"/>
      <c r="CP24" s="1167"/>
      <c r="CQ24" s="1167"/>
      <c r="CR24" s="1167"/>
      <c r="CS24" s="1167"/>
      <c r="CT24" s="1167"/>
      <c r="CU24" s="1167"/>
      <c r="CV24" s="1167"/>
      <c r="CW24" s="1167"/>
      <c r="CX24" s="1167"/>
      <c r="CY24" s="1167"/>
      <c r="CZ24" s="1167"/>
      <c r="DA24" s="1167"/>
      <c r="DB24" s="1167"/>
      <c r="DC24" s="1167"/>
      <c r="DD24" s="1168"/>
      <c r="DE24" s="1168"/>
      <c r="DF24" s="1168"/>
      <c r="DG24" s="1168"/>
      <c r="DH24" s="1168"/>
      <c r="DI24" s="1168"/>
      <c r="DJ24" s="1168"/>
      <c r="DK24" s="1168"/>
      <c r="DL24" s="1168"/>
      <c r="DM24" s="1168"/>
      <c r="DN24" s="1168"/>
      <c r="DO24" s="1168"/>
      <c r="DP24" s="1168"/>
      <c r="DQ24" s="1168"/>
      <c r="DR24" s="1168"/>
      <c r="DS24" s="1168"/>
      <c r="DT24" s="1168"/>
      <c r="DU24" s="1168"/>
      <c r="DV24" s="1168"/>
      <c r="DW24" s="1168"/>
      <c r="DX24" s="1169"/>
      <c r="DY24" s="1169"/>
      <c r="DZ24" s="1169"/>
      <c r="EA24" s="1169"/>
      <c r="EB24" s="1169"/>
      <c r="EC24" s="1169"/>
      <c r="ED24" s="1169"/>
      <c r="EE24" s="1169"/>
      <c r="EF24" s="1169"/>
      <c r="EG24" s="1169"/>
      <c r="EH24" s="1169"/>
      <c r="EI24" s="1169"/>
      <c r="EJ24" s="1169"/>
      <c r="EK24" s="1169"/>
      <c r="EL24" s="1169"/>
      <c r="EM24" s="1169"/>
      <c r="EN24" s="1169"/>
      <c r="EO24" s="1169"/>
      <c r="EP24" s="1169"/>
      <c r="EQ24" s="1169"/>
      <c r="ER24" s="1170"/>
      <c r="ES24" s="1170"/>
      <c r="ET24" s="1170"/>
      <c r="EU24" s="1170"/>
      <c r="EV24" s="1170"/>
      <c r="EW24" s="1170"/>
      <c r="EX24" s="1170"/>
      <c r="EY24" s="1170"/>
      <c r="EZ24" s="1170"/>
      <c r="FA24" s="1170"/>
      <c r="FB24" s="1170"/>
      <c r="FC24" s="1170"/>
      <c r="FD24" s="1170"/>
      <c r="FE24" s="1170"/>
      <c r="FF24" s="1170"/>
      <c r="FG24" s="1170"/>
      <c r="FH24" s="1170"/>
      <c r="FI24" s="1170"/>
      <c r="FJ24" s="1170"/>
      <c r="FK24" s="1170"/>
    </row>
    <row r="25" spans="1:167" ht="39" customHeight="1">
      <c r="A25" s="1181" t="s">
        <v>744</v>
      </c>
      <c r="B25" s="1181"/>
      <c r="C25" s="1181"/>
      <c r="D25" s="1181"/>
      <c r="E25" s="1181"/>
      <c r="F25" s="1181"/>
      <c r="G25" s="1181"/>
      <c r="H25" s="1181"/>
      <c r="I25" s="1181"/>
      <c r="J25" s="1181"/>
      <c r="K25" s="1181"/>
      <c r="L25" s="1181"/>
      <c r="M25" s="1181"/>
      <c r="N25" s="1181"/>
      <c r="O25" s="1181"/>
      <c r="P25" s="1181"/>
      <c r="Q25" s="1181"/>
      <c r="R25" s="1181"/>
      <c r="S25" s="1181"/>
      <c r="T25" s="1181"/>
      <c r="U25" s="1181"/>
      <c r="V25" s="1181"/>
      <c r="W25" s="1181"/>
      <c r="X25" s="1181"/>
      <c r="Y25" s="1181"/>
      <c r="Z25" s="1181"/>
      <c r="AA25" s="1181"/>
      <c r="AB25" s="1181"/>
      <c r="AC25" s="1181"/>
      <c r="AD25" s="1181"/>
      <c r="AE25" s="1181"/>
      <c r="AF25" s="1181"/>
      <c r="AG25" s="1181"/>
      <c r="AH25" s="1181"/>
      <c r="AI25" s="1181"/>
      <c r="AJ25" s="1181"/>
      <c r="AK25" s="1181"/>
      <c r="AL25" s="1182" t="s">
        <v>244</v>
      </c>
      <c r="AM25" s="1182"/>
      <c r="AN25" s="1182"/>
      <c r="AO25" s="1182"/>
      <c r="AP25" s="1182"/>
      <c r="AQ25" s="1182"/>
      <c r="AR25" s="1183"/>
      <c r="AS25" s="1183"/>
      <c r="AT25" s="1183"/>
      <c r="AU25" s="1183"/>
      <c r="AV25" s="1183"/>
      <c r="AW25" s="1183"/>
      <c r="AX25" s="1183"/>
      <c r="AY25" s="1183"/>
      <c r="AZ25" s="1183"/>
      <c r="BA25" s="1183"/>
      <c r="BB25" s="1183"/>
      <c r="BC25" s="1184"/>
      <c r="BD25" s="1184"/>
      <c r="BE25" s="1184"/>
      <c r="BF25" s="1184"/>
      <c r="BG25" s="1184"/>
      <c r="BH25" s="1184"/>
      <c r="BI25" s="1184"/>
      <c r="BJ25" s="1184"/>
      <c r="BK25" s="1184"/>
      <c r="BL25" s="1184"/>
      <c r="BM25" s="1184"/>
      <c r="BN25" s="1185"/>
      <c r="BO25" s="1185"/>
      <c r="BP25" s="1185"/>
      <c r="BQ25" s="1185"/>
      <c r="BR25" s="1185"/>
      <c r="BS25" s="1185"/>
      <c r="BT25" s="1185"/>
      <c r="BU25" s="1185"/>
      <c r="BV25" s="1185"/>
      <c r="BW25" s="1185"/>
      <c r="BX25" s="1185"/>
      <c r="BY25" s="1176"/>
      <c r="BZ25" s="1176"/>
      <c r="CA25" s="1176"/>
      <c r="CB25" s="1176"/>
      <c r="CC25" s="1176"/>
      <c r="CD25" s="1176"/>
      <c r="CE25" s="1176"/>
      <c r="CF25" s="1176"/>
      <c r="CG25" s="1176"/>
      <c r="CH25" s="1176"/>
      <c r="CI25" s="1176"/>
      <c r="CJ25" s="1177"/>
      <c r="CK25" s="1177"/>
      <c r="CL25" s="1177"/>
      <c r="CM25" s="1177"/>
      <c r="CN25" s="1177"/>
      <c r="CO25" s="1177"/>
      <c r="CP25" s="1177"/>
      <c r="CQ25" s="1177"/>
      <c r="CR25" s="1177"/>
      <c r="CS25" s="1177"/>
      <c r="CT25" s="1177"/>
      <c r="CU25" s="1177"/>
      <c r="CV25" s="1177"/>
      <c r="CW25" s="1177"/>
      <c r="CX25" s="1177"/>
      <c r="CY25" s="1177"/>
      <c r="CZ25" s="1177"/>
      <c r="DA25" s="1177"/>
      <c r="DB25" s="1177"/>
      <c r="DC25" s="1177"/>
      <c r="DD25" s="1178"/>
      <c r="DE25" s="1178"/>
      <c r="DF25" s="1178"/>
      <c r="DG25" s="1178"/>
      <c r="DH25" s="1178"/>
      <c r="DI25" s="1178"/>
      <c r="DJ25" s="1178"/>
      <c r="DK25" s="1178"/>
      <c r="DL25" s="1178"/>
      <c r="DM25" s="1178"/>
      <c r="DN25" s="1178"/>
      <c r="DO25" s="1178"/>
      <c r="DP25" s="1178"/>
      <c r="DQ25" s="1178"/>
      <c r="DR25" s="1178"/>
      <c r="DS25" s="1178"/>
      <c r="DT25" s="1178"/>
      <c r="DU25" s="1178"/>
      <c r="DV25" s="1178"/>
      <c r="DW25" s="1178"/>
      <c r="DX25" s="1179"/>
      <c r="DY25" s="1179"/>
      <c r="DZ25" s="1179"/>
      <c r="EA25" s="1179"/>
      <c r="EB25" s="1179"/>
      <c r="EC25" s="1179"/>
      <c r="ED25" s="1179"/>
      <c r="EE25" s="1179"/>
      <c r="EF25" s="1179"/>
      <c r="EG25" s="1179"/>
      <c r="EH25" s="1179"/>
      <c r="EI25" s="1179"/>
      <c r="EJ25" s="1179"/>
      <c r="EK25" s="1179"/>
      <c r="EL25" s="1179"/>
      <c r="EM25" s="1179"/>
      <c r="EN25" s="1179"/>
      <c r="EO25" s="1179"/>
      <c r="EP25" s="1179"/>
      <c r="EQ25" s="1179"/>
      <c r="ER25" s="1180"/>
      <c r="ES25" s="1180"/>
      <c r="ET25" s="1180"/>
      <c r="EU25" s="1180"/>
      <c r="EV25" s="1180"/>
      <c r="EW25" s="1180"/>
      <c r="EX25" s="1180"/>
      <c r="EY25" s="1180"/>
      <c r="EZ25" s="1180"/>
      <c r="FA25" s="1180"/>
      <c r="FB25" s="1180"/>
      <c r="FC25" s="1180"/>
      <c r="FD25" s="1180"/>
      <c r="FE25" s="1180"/>
      <c r="FF25" s="1180"/>
      <c r="FG25" s="1180"/>
      <c r="FH25" s="1180"/>
      <c r="FI25" s="1180"/>
      <c r="FJ25" s="1180"/>
      <c r="FK25" s="1180"/>
    </row>
    <row r="26" spans="1:167" ht="39" customHeight="1">
      <c r="A26" s="1191" t="s">
        <v>740</v>
      </c>
      <c r="B26" s="1191"/>
      <c r="C26" s="1191"/>
      <c r="D26" s="1191"/>
      <c r="E26" s="1191"/>
      <c r="F26" s="1191"/>
      <c r="G26" s="1191"/>
      <c r="H26" s="1191"/>
      <c r="I26" s="1191"/>
      <c r="J26" s="1191"/>
      <c r="K26" s="1191"/>
      <c r="L26" s="1191"/>
      <c r="M26" s="1191"/>
      <c r="N26" s="1191"/>
      <c r="O26" s="1191"/>
      <c r="P26" s="1191"/>
      <c r="Q26" s="1191"/>
      <c r="R26" s="1191"/>
      <c r="S26" s="1191"/>
      <c r="T26" s="1191"/>
      <c r="U26" s="1191"/>
      <c r="V26" s="1191"/>
      <c r="W26" s="1191"/>
      <c r="X26" s="1191"/>
      <c r="Y26" s="1191"/>
      <c r="Z26" s="1191"/>
      <c r="AA26" s="1191"/>
      <c r="AB26" s="1191"/>
      <c r="AC26" s="1191"/>
      <c r="AD26" s="1191"/>
      <c r="AE26" s="1191"/>
      <c r="AF26" s="1191"/>
      <c r="AG26" s="1191"/>
      <c r="AH26" s="1191"/>
      <c r="AI26" s="1191"/>
      <c r="AJ26" s="1191"/>
      <c r="AK26" s="1191"/>
      <c r="AL26" s="1192" t="s">
        <v>492</v>
      </c>
      <c r="AM26" s="1192"/>
      <c r="AN26" s="1192"/>
      <c r="AO26" s="1192"/>
      <c r="AP26" s="1192"/>
      <c r="AQ26" s="1192"/>
      <c r="AR26" s="1193"/>
      <c r="AS26" s="1193"/>
      <c r="AT26" s="1193"/>
      <c r="AU26" s="1193"/>
      <c r="AV26" s="1193"/>
      <c r="AW26" s="1193"/>
      <c r="AX26" s="1193"/>
      <c r="AY26" s="1193"/>
      <c r="AZ26" s="1193"/>
      <c r="BA26" s="1193"/>
      <c r="BB26" s="1193"/>
      <c r="BC26" s="1194"/>
      <c r="BD26" s="1194"/>
      <c r="BE26" s="1194"/>
      <c r="BF26" s="1194"/>
      <c r="BG26" s="1194"/>
      <c r="BH26" s="1194"/>
      <c r="BI26" s="1194"/>
      <c r="BJ26" s="1194"/>
      <c r="BK26" s="1194"/>
      <c r="BL26" s="1194"/>
      <c r="BM26" s="1194"/>
      <c r="BN26" s="1195"/>
      <c r="BO26" s="1195"/>
      <c r="BP26" s="1195"/>
      <c r="BQ26" s="1195"/>
      <c r="BR26" s="1195"/>
      <c r="BS26" s="1195"/>
      <c r="BT26" s="1195"/>
      <c r="BU26" s="1195"/>
      <c r="BV26" s="1195"/>
      <c r="BW26" s="1195"/>
      <c r="BX26" s="1195"/>
      <c r="BY26" s="1186"/>
      <c r="BZ26" s="1186"/>
      <c r="CA26" s="1186"/>
      <c r="CB26" s="1186"/>
      <c r="CC26" s="1186"/>
      <c r="CD26" s="1186"/>
      <c r="CE26" s="1186"/>
      <c r="CF26" s="1186"/>
      <c r="CG26" s="1186"/>
      <c r="CH26" s="1186"/>
      <c r="CI26" s="1186"/>
      <c r="CJ26" s="1187"/>
      <c r="CK26" s="1187"/>
      <c r="CL26" s="1187"/>
      <c r="CM26" s="1187"/>
      <c r="CN26" s="1187"/>
      <c r="CO26" s="1187"/>
      <c r="CP26" s="1187"/>
      <c r="CQ26" s="1187"/>
      <c r="CR26" s="1187"/>
      <c r="CS26" s="1187"/>
      <c r="CT26" s="1187"/>
      <c r="CU26" s="1187"/>
      <c r="CV26" s="1187"/>
      <c r="CW26" s="1187"/>
      <c r="CX26" s="1187"/>
      <c r="CY26" s="1187"/>
      <c r="CZ26" s="1187"/>
      <c r="DA26" s="1187"/>
      <c r="DB26" s="1187"/>
      <c r="DC26" s="1187"/>
      <c r="DD26" s="1188"/>
      <c r="DE26" s="1188"/>
      <c r="DF26" s="1188"/>
      <c r="DG26" s="1188"/>
      <c r="DH26" s="1188"/>
      <c r="DI26" s="1188"/>
      <c r="DJ26" s="1188"/>
      <c r="DK26" s="1188"/>
      <c r="DL26" s="1188"/>
      <c r="DM26" s="1188"/>
      <c r="DN26" s="1188"/>
      <c r="DO26" s="1188"/>
      <c r="DP26" s="1188"/>
      <c r="DQ26" s="1188"/>
      <c r="DR26" s="1188"/>
      <c r="DS26" s="1188"/>
      <c r="DT26" s="1188"/>
      <c r="DU26" s="1188"/>
      <c r="DV26" s="1188"/>
      <c r="DW26" s="1188"/>
      <c r="DX26" s="1189"/>
      <c r="DY26" s="1189"/>
      <c r="DZ26" s="1189"/>
      <c r="EA26" s="1189"/>
      <c r="EB26" s="1189"/>
      <c r="EC26" s="1189"/>
      <c r="ED26" s="1189"/>
      <c r="EE26" s="1189"/>
      <c r="EF26" s="1189"/>
      <c r="EG26" s="1189"/>
      <c r="EH26" s="1189"/>
      <c r="EI26" s="1189"/>
      <c r="EJ26" s="1189"/>
      <c r="EK26" s="1189"/>
      <c r="EL26" s="1189"/>
      <c r="EM26" s="1189"/>
      <c r="EN26" s="1189"/>
      <c r="EO26" s="1189"/>
      <c r="EP26" s="1189"/>
      <c r="EQ26" s="1189"/>
      <c r="ER26" s="1190"/>
      <c r="ES26" s="1190"/>
      <c r="ET26" s="1190"/>
      <c r="EU26" s="1190"/>
      <c r="EV26" s="1190"/>
      <c r="EW26" s="1190"/>
      <c r="EX26" s="1190"/>
      <c r="EY26" s="1190"/>
      <c r="EZ26" s="1190"/>
      <c r="FA26" s="1190"/>
      <c r="FB26" s="1190"/>
      <c r="FC26" s="1190"/>
      <c r="FD26" s="1190"/>
      <c r="FE26" s="1190"/>
      <c r="FF26" s="1190"/>
      <c r="FG26" s="1190"/>
      <c r="FH26" s="1190"/>
      <c r="FI26" s="1190"/>
      <c r="FJ26" s="1190"/>
      <c r="FK26" s="1190"/>
    </row>
    <row r="27" spans="1:167" ht="39" customHeight="1">
      <c r="A27" s="1201" t="s">
        <v>741</v>
      </c>
      <c r="B27" s="1201"/>
      <c r="C27" s="1201"/>
      <c r="D27" s="1201"/>
      <c r="E27" s="1201"/>
      <c r="F27" s="1201"/>
      <c r="G27" s="1201"/>
      <c r="H27" s="1201"/>
      <c r="I27" s="1201"/>
      <c r="J27" s="1201"/>
      <c r="K27" s="1201"/>
      <c r="L27" s="1201"/>
      <c r="M27" s="1201"/>
      <c r="N27" s="1201"/>
      <c r="O27" s="1201"/>
      <c r="P27" s="1201"/>
      <c r="Q27" s="1201"/>
      <c r="R27" s="1201"/>
      <c r="S27" s="1201"/>
      <c r="T27" s="1201"/>
      <c r="U27" s="1201"/>
      <c r="V27" s="1201"/>
      <c r="W27" s="1201"/>
      <c r="X27" s="1201"/>
      <c r="Y27" s="1201"/>
      <c r="Z27" s="1201"/>
      <c r="AA27" s="1201"/>
      <c r="AB27" s="1201"/>
      <c r="AC27" s="1201"/>
      <c r="AD27" s="1201"/>
      <c r="AE27" s="1201"/>
      <c r="AF27" s="1201"/>
      <c r="AG27" s="1201"/>
      <c r="AH27" s="1201"/>
      <c r="AI27" s="1201"/>
      <c r="AJ27" s="1201"/>
      <c r="AK27" s="1201"/>
      <c r="AL27" s="1202" t="s">
        <v>745</v>
      </c>
      <c r="AM27" s="1202"/>
      <c r="AN27" s="1202"/>
      <c r="AO27" s="1202"/>
      <c r="AP27" s="1202"/>
      <c r="AQ27" s="1202"/>
      <c r="AR27" s="1203"/>
      <c r="AS27" s="1203"/>
      <c r="AT27" s="1203"/>
      <c r="AU27" s="1203"/>
      <c r="AV27" s="1203"/>
      <c r="AW27" s="1203"/>
      <c r="AX27" s="1203"/>
      <c r="AY27" s="1203"/>
      <c r="AZ27" s="1203"/>
      <c r="BA27" s="1203"/>
      <c r="BB27" s="1203"/>
      <c r="BC27" s="1204"/>
      <c r="BD27" s="1204"/>
      <c r="BE27" s="1204"/>
      <c r="BF27" s="1204"/>
      <c r="BG27" s="1204"/>
      <c r="BH27" s="1204"/>
      <c r="BI27" s="1204"/>
      <c r="BJ27" s="1204"/>
      <c r="BK27" s="1204"/>
      <c r="BL27" s="1204"/>
      <c r="BM27" s="1204"/>
      <c r="BN27" s="1205"/>
      <c r="BO27" s="1205"/>
      <c r="BP27" s="1205"/>
      <c r="BQ27" s="1205"/>
      <c r="BR27" s="1205"/>
      <c r="BS27" s="1205"/>
      <c r="BT27" s="1205"/>
      <c r="BU27" s="1205"/>
      <c r="BV27" s="1205"/>
      <c r="BW27" s="1205"/>
      <c r="BX27" s="1205"/>
      <c r="BY27" s="1196"/>
      <c r="BZ27" s="1196"/>
      <c r="CA27" s="1196"/>
      <c r="CB27" s="1196"/>
      <c r="CC27" s="1196"/>
      <c r="CD27" s="1196"/>
      <c r="CE27" s="1196"/>
      <c r="CF27" s="1196"/>
      <c r="CG27" s="1196"/>
      <c r="CH27" s="1196"/>
      <c r="CI27" s="1196"/>
      <c r="CJ27" s="1197"/>
      <c r="CK27" s="1197"/>
      <c r="CL27" s="1197"/>
      <c r="CM27" s="1197"/>
      <c r="CN27" s="1197"/>
      <c r="CO27" s="1197"/>
      <c r="CP27" s="1197"/>
      <c r="CQ27" s="1197"/>
      <c r="CR27" s="1197"/>
      <c r="CS27" s="1197"/>
      <c r="CT27" s="1197"/>
      <c r="CU27" s="1197"/>
      <c r="CV27" s="1197"/>
      <c r="CW27" s="1197"/>
      <c r="CX27" s="1197"/>
      <c r="CY27" s="1197"/>
      <c r="CZ27" s="1197"/>
      <c r="DA27" s="1197"/>
      <c r="DB27" s="1197"/>
      <c r="DC27" s="1197"/>
      <c r="DD27" s="1198"/>
      <c r="DE27" s="1198"/>
      <c r="DF27" s="1198"/>
      <c r="DG27" s="1198"/>
      <c r="DH27" s="1198"/>
      <c r="DI27" s="1198"/>
      <c r="DJ27" s="1198"/>
      <c r="DK27" s="1198"/>
      <c r="DL27" s="1198"/>
      <c r="DM27" s="1198"/>
      <c r="DN27" s="1198"/>
      <c r="DO27" s="1198"/>
      <c r="DP27" s="1198"/>
      <c r="DQ27" s="1198"/>
      <c r="DR27" s="1198"/>
      <c r="DS27" s="1198"/>
      <c r="DT27" s="1198"/>
      <c r="DU27" s="1198"/>
      <c r="DV27" s="1198"/>
      <c r="DW27" s="1198"/>
      <c r="DX27" s="1199"/>
      <c r="DY27" s="1199"/>
      <c r="DZ27" s="1199"/>
      <c r="EA27" s="1199"/>
      <c r="EB27" s="1199"/>
      <c r="EC27" s="1199"/>
      <c r="ED27" s="1199"/>
      <c r="EE27" s="1199"/>
      <c r="EF27" s="1199"/>
      <c r="EG27" s="1199"/>
      <c r="EH27" s="1199"/>
      <c r="EI27" s="1199"/>
      <c r="EJ27" s="1199"/>
      <c r="EK27" s="1199"/>
      <c r="EL27" s="1199"/>
      <c r="EM27" s="1199"/>
      <c r="EN27" s="1199"/>
      <c r="EO27" s="1199"/>
      <c r="EP27" s="1199"/>
      <c r="EQ27" s="1199"/>
      <c r="ER27" s="1200"/>
      <c r="ES27" s="1200"/>
      <c r="ET27" s="1200"/>
      <c r="EU27" s="1200"/>
      <c r="EV27" s="1200"/>
      <c r="EW27" s="1200"/>
      <c r="EX27" s="1200"/>
      <c r="EY27" s="1200"/>
      <c r="EZ27" s="1200"/>
      <c r="FA27" s="1200"/>
      <c r="FB27" s="1200"/>
      <c r="FC27" s="1200"/>
      <c r="FD27" s="1200"/>
      <c r="FE27" s="1200"/>
      <c r="FF27" s="1200"/>
      <c r="FG27" s="1200"/>
      <c r="FH27" s="1200"/>
      <c r="FI27" s="1200"/>
      <c r="FJ27" s="1200"/>
      <c r="FK27" s="1200"/>
    </row>
    <row r="28" spans="1:167" ht="39" customHeight="1">
      <c r="A28" s="1211" t="s">
        <v>743</v>
      </c>
      <c r="B28" s="1211"/>
      <c r="C28" s="1211"/>
      <c r="D28" s="1211"/>
      <c r="E28" s="1211"/>
      <c r="F28" s="1211"/>
      <c r="G28" s="1211"/>
      <c r="H28" s="1211"/>
      <c r="I28" s="1211"/>
      <c r="J28" s="1211"/>
      <c r="K28" s="1211"/>
      <c r="L28" s="1211"/>
      <c r="M28" s="1211"/>
      <c r="N28" s="1211"/>
      <c r="O28" s="1211"/>
      <c r="P28" s="1211"/>
      <c r="Q28" s="1211"/>
      <c r="R28" s="1211"/>
      <c r="S28" s="1211"/>
      <c r="T28" s="1211"/>
      <c r="U28" s="1211"/>
      <c r="V28" s="1211"/>
      <c r="W28" s="1211"/>
      <c r="X28" s="1211"/>
      <c r="Y28" s="1211"/>
      <c r="Z28" s="1211"/>
      <c r="AA28" s="1211"/>
      <c r="AB28" s="1211"/>
      <c r="AC28" s="1211"/>
      <c r="AD28" s="1211"/>
      <c r="AE28" s="1211"/>
      <c r="AF28" s="1211"/>
      <c r="AG28" s="1211"/>
      <c r="AH28" s="1211"/>
      <c r="AI28" s="1211"/>
      <c r="AJ28" s="1211"/>
      <c r="AK28" s="1211"/>
      <c r="AL28" s="1212" t="s">
        <v>504</v>
      </c>
      <c r="AM28" s="1212"/>
      <c r="AN28" s="1212"/>
      <c r="AO28" s="1212"/>
      <c r="AP28" s="1212"/>
      <c r="AQ28" s="1212"/>
      <c r="AR28" s="1213"/>
      <c r="AS28" s="1213"/>
      <c r="AT28" s="1213"/>
      <c r="AU28" s="1213"/>
      <c r="AV28" s="1213"/>
      <c r="AW28" s="1213"/>
      <c r="AX28" s="1213"/>
      <c r="AY28" s="1213"/>
      <c r="AZ28" s="1213"/>
      <c r="BA28" s="1213"/>
      <c r="BB28" s="1213"/>
      <c r="BC28" s="1214"/>
      <c r="BD28" s="1214"/>
      <c r="BE28" s="1214"/>
      <c r="BF28" s="1214"/>
      <c r="BG28" s="1214"/>
      <c r="BH28" s="1214"/>
      <c r="BI28" s="1214"/>
      <c r="BJ28" s="1214"/>
      <c r="BK28" s="1214"/>
      <c r="BL28" s="1214"/>
      <c r="BM28" s="1214"/>
      <c r="BN28" s="1215"/>
      <c r="BO28" s="1215"/>
      <c r="BP28" s="1215"/>
      <c r="BQ28" s="1215"/>
      <c r="BR28" s="1215"/>
      <c r="BS28" s="1215"/>
      <c r="BT28" s="1215"/>
      <c r="BU28" s="1215"/>
      <c r="BV28" s="1215"/>
      <c r="BW28" s="1215"/>
      <c r="BX28" s="1215"/>
      <c r="BY28" s="1206"/>
      <c r="BZ28" s="1206"/>
      <c r="CA28" s="1206"/>
      <c r="CB28" s="1206"/>
      <c r="CC28" s="1206"/>
      <c r="CD28" s="1206"/>
      <c r="CE28" s="1206"/>
      <c r="CF28" s="1206"/>
      <c r="CG28" s="1206"/>
      <c r="CH28" s="1206"/>
      <c r="CI28" s="1206"/>
      <c r="CJ28" s="1207"/>
      <c r="CK28" s="1207"/>
      <c r="CL28" s="1207"/>
      <c r="CM28" s="1207"/>
      <c r="CN28" s="1207"/>
      <c r="CO28" s="1207"/>
      <c r="CP28" s="1207"/>
      <c r="CQ28" s="1207"/>
      <c r="CR28" s="1207"/>
      <c r="CS28" s="1207"/>
      <c r="CT28" s="1207"/>
      <c r="CU28" s="1207"/>
      <c r="CV28" s="1207"/>
      <c r="CW28" s="1207"/>
      <c r="CX28" s="1207"/>
      <c r="CY28" s="1207"/>
      <c r="CZ28" s="1207"/>
      <c r="DA28" s="1207"/>
      <c r="DB28" s="1207"/>
      <c r="DC28" s="1207"/>
      <c r="DD28" s="1208"/>
      <c r="DE28" s="1208"/>
      <c r="DF28" s="1208"/>
      <c r="DG28" s="1208"/>
      <c r="DH28" s="1208"/>
      <c r="DI28" s="1208"/>
      <c r="DJ28" s="1208"/>
      <c r="DK28" s="1208"/>
      <c r="DL28" s="1208"/>
      <c r="DM28" s="1208"/>
      <c r="DN28" s="1208"/>
      <c r="DO28" s="1208"/>
      <c r="DP28" s="1208"/>
      <c r="DQ28" s="1208"/>
      <c r="DR28" s="1208"/>
      <c r="DS28" s="1208"/>
      <c r="DT28" s="1208"/>
      <c r="DU28" s="1208"/>
      <c r="DV28" s="1208"/>
      <c r="DW28" s="1208"/>
      <c r="DX28" s="1209"/>
      <c r="DY28" s="1209"/>
      <c r="DZ28" s="1209"/>
      <c r="EA28" s="1209"/>
      <c r="EB28" s="1209"/>
      <c r="EC28" s="1209"/>
      <c r="ED28" s="1209"/>
      <c r="EE28" s="1209"/>
      <c r="EF28" s="1209"/>
      <c r="EG28" s="1209"/>
      <c r="EH28" s="1209"/>
      <c r="EI28" s="1209"/>
      <c r="EJ28" s="1209"/>
      <c r="EK28" s="1209"/>
      <c r="EL28" s="1209"/>
      <c r="EM28" s="1209"/>
      <c r="EN28" s="1209"/>
      <c r="EO28" s="1209"/>
      <c r="EP28" s="1209"/>
      <c r="EQ28" s="1209"/>
      <c r="ER28" s="1210"/>
      <c r="ES28" s="1210"/>
      <c r="ET28" s="1210"/>
      <c r="EU28" s="1210"/>
      <c r="EV28" s="1210"/>
      <c r="EW28" s="1210"/>
      <c r="EX28" s="1210"/>
      <c r="EY28" s="1210"/>
      <c r="EZ28" s="1210"/>
      <c r="FA28" s="1210"/>
      <c r="FB28" s="1210"/>
      <c r="FC28" s="1210"/>
      <c r="FD28" s="1210"/>
      <c r="FE28" s="1210"/>
      <c r="FF28" s="1210"/>
      <c r="FG28" s="1210"/>
      <c r="FH28" s="1210"/>
      <c r="FI28" s="1210"/>
      <c r="FJ28" s="1210"/>
      <c r="FK28" s="1210"/>
    </row>
    <row r="29" spans="1:167" ht="39" customHeight="1">
      <c r="A29" s="1221" t="s">
        <v>746</v>
      </c>
      <c r="B29" s="1221"/>
      <c r="C29" s="1221"/>
      <c r="D29" s="1221"/>
      <c r="E29" s="1221"/>
      <c r="F29" s="1221"/>
      <c r="G29" s="1221"/>
      <c r="H29" s="1221"/>
      <c r="I29" s="1221"/>
      <c r="J29" s="1221"/>
      <c r="K29" s="1221"/>
      <c r="L29" s="1221"/>
      <c r="M29" s="1221"/>
      <c r="N29" s="1221"/>
      <c r="O29" s="1221"/>
      <c r="P29" s="1221"/>
      <c r="Q29" s="1221"/>
      <c r="R29" s="1221"/>
      <c r="S29" s="1221"/>
      <c r="T29" s="1221"/>
      <c r="U29" s="1221"/>
      <c r="V29" s="1221"/>
      <c r="W29" s="1221"/>
      <c r="X29" s="1221"/>
      <c r="Y29" s="1221"/>
      <c r="Z29" s="1221"/>
      <c r="AA29" s="1221"/>
      <c r="AB29" s="1221"/>
      <c r="AC29" s="1221"/>
      <c r="AD29" s="1221"/>
      <c r="AE29" s="1221"/>
      <c r="AF29" s="1221"/>
      <c r="AG29" s="1221"/>
      <c r="AH29" s="1221"/>
      <c r="AI29" s="1221"/>
      <c r="AJ29" s="1221"/>
      <c r="AK29" s="1221"/>
      <c r="AL29" s="1222" t="s">
        <v>246</v>
      </c>
      <c r="AM29" s="1222"/>
      <c r="AN29" s="1222"/>
      <c r="AO29" s="1222"/>
      <c r="AP29" s="1222"/>
      <c r="AQ29" s="1222"/>
      <c r="AR29" s="1223"/>
      <c r="AS29" s="1223"/>
      <c r="AT29" s="1223"/>
      <c r="AU29" s="1223"/>
      <c r="AV29" s="1223"/>
      <c r="AW29" s="1223"/>
      <c r="AX29" s="1223"/>
      <c r="AY29" s="1223"/>
      <c r="AZ29" s="1223"/>
      <c r="BA29" s="1223"/>
      <c r="BB29" s="1223"/>
      <c r="BC29" s="1224"/>
      <c r="BD29" s="1224"/>
      <c r="BE29" s="1224"/>
      <c r="BF29" s="1224"/>
      <c r="BG29" s="1224"/>
      <c r="BH29" s="1224"/>
      <c r="BI29" s="1224"/>
      <c r="BJ29" s="1224"/>
      <c r="BK29" s="1224"/>
      <c r="BL29" s="1224"/>
      <c r="BM29" s="1224"/>
      <c r="BN29" s="1225"/>
      <c r="BO29" s="1225"/>
      <c r="BP29" s="1225"/>
      <c r="BQ29" s="1225"/>
      <c r="BR29" s="1225"/>
      <c r="BS29" s="1225"/>
      <c r="BT29" s="1225"/>
      <c r="BU29" s="1225"/>
      <c r="BV29" s="1225"/>
      <c r="BW29" s="1225"/>
      <c r="BX29" s="1225"/>
      <c r="BY29" s="1216"/>
      <c r="BZ29" s="1216"/>
      <c r="CA29" s="1216"/>
      <c r="CB29" s="1216"/>
      <c r="CC29" s="1216"/>
      <c r="CD29" s="1216"/>
      <c r="CE29" s="1216"/>
      <c r="CF29" s="1216"/>
      <c r="CG29" s="1216"/>
      <c r="CH29" s="1216"/>
      <c r="CI29" s="1216"/>
      <c r="CJ29" s="1217"/>
      <c r="CK29" s="1217"/>
      <c r="CL29" s="1217"/>
      <c r="CM29" s="1217"/>
      <c r="CN29" s="1217"/>
      <c r="CO29" s="1217"/>
      <c r="CP29" s="1217"/>
      <c r="CQ29" s="1217"/>
      <c r="CR29" s="1217"/>
      <c r="CS29" s="1217"/>
      <c r="CT29" s="1217"/>
      <c r="CU29" s="1217"/>
      <c r="CV29" s="1217"/>
      <c r="CW29" s="1217"/>
      <c r="CX29" s="1217"/>
      <c r="CY29" s="1217"/>
      <c r="CZ29" s="1217"/>
      <c r="DA29" s="1217"/>
      <c r="DB29" s="1217"/>
      <c r="DC29" s="1217"/>
      <c r="DD29" s="1218"/>
      <c r="DE29" s="1218"/>
      <c r="DF29" s="1218"/>
      <c r="DG29" s="1218"/>
      <c r="DH29" s="1218"/>
      <c r="DI29" s="1218"/>
      <c r="DJ29" s="1218"/>
      <c r="DK29" s="1218"/>
      <c r="DL29" s="1218"/>
      <c r="DM29" s="1218"/>
      <c r="DN29" s="1218"/>
      <c r="DO29" s="1218"/>
      <c r="DP29" s="1218"/>
      <c r="DQ29" s="1218"/>
      <c r="DR29" s="1218"/>
      <c r="DS29" s="1218"/>
      <c r="DT29" s="1218"/>
      <c r="DU29" s="1218"/>
      <c r="DV29" s="1218"/>
      <c r="DW29" s="1218"/>
      <c r="DX29" s="1219"/>
      <c r="DY29" s="1219"/>
      <c r="DZ29" s="1219"/>
      <c r="EA29" s="1219"/>
      <c r="EB29" s="1219"/>
      <c r="EC29" s="1219"/>
      <c r="ED29" s="1219"/>
      <c r="EE29" s="1219"/>
      <c r="EF29" s="1219"/>
      <c r="EG29" s="1219"/>
      <c r="EH29" s="1219"/>
      <c r="EI29" s="1219"/>
      <c r="EJ29" s="1219"/>
      <c r="EK29" s="1219"/>
      <c r="EL29" s="1219"/>
      <c r="EM29" s="1219"/>
      <c r="EN29" s="1219"/>
      <c r="EO29" s="1219"/>
      <c r="EP29" s="1219"/>
      <c r="EQ29" s="1219"/>
      <c r="ER29" s="1220"/>
      <c r="ES29" s="1220"/>
      <c r="ET29" s="1220"/>
      <c r="EU29" s="1220"/>
      <c r="EV29" s="1220"/>
      <c r="EW29" s="1220"/>
      <c r="EX29" s="1220"/>
      <c r="EY29" s="1220"/>
      <c r="EZ29" s="1220"/>
      <c r="FA29" s="1220"/>
      <c r="FB29" s="1220"/>
      <c r="FC29" s="1220"/>
      <c r="FD29" s="1220"/>
      <c r="FE29" s="1220"/>
      <c r="FF29" s="1220"/>
      <c r="FG29" s="1220"/>
      <c r="FH29" s="1220"/>
      <c r="FI29" s="1220"/>
      <c r="FJ29" s="1220"/>
      <c r="FK29" s="1220"/>
    </row>
    <row r="30" spans="1:167" ht="39" customHeight="1">
      <c r="A30" s="1231" t="s">
        <v>740</v>
      </c>
      <c r="B30" s="1231"/>
      <c r="C30" s="1231"/>
      <c r="D30" s="1231"/>
      <c r="E30" s="1231"/>
      <c r="F30" s="1231"/>
      <c r="G30" s="1231"/>
      <c r="H30" s="1231"/>
      <c r="I30" s="1231"/>
      <c r="J30" s="1231"/>
      <c r="K30" s="1231"/>
      <c r="L30" s="1231"/>
      <c r="M30" s="1231"/>
      <c r="N30" s="1231"/>
      <c r="O30" s="1231"/>
      <c r="P30" s="1231"/>
      <c r="Q30" s="1231"/>
      <c r="R30" s="1231"/>
      <c r="S30" s="1231"/>
      <c r="T30" s="1231"/>
      <c r="U30" s="1231"/>
      <c r="V30" s="1231"/>
      <c r="W30" s="1231"/>
      <c r="X30" s="1231"/>
      <c r="Y30" s="1231"/>
      <c r="Z30" s="1231"/>
      <c r="AA30" s="1231"/>
      <c r="AB30" s="1231"/>
      <c r="AC30" s="1231"/>
      <c r="AD30" s="1231"/>
      <c r="AE30" s="1231"/>
      <c r="AF30" s="1231"/>
      <c r="AG30" s="1231"/>
      <c r="AH30" s="1231"/>
      <c r="AI30" s="1231"/>
      <c r="AJ30" s="1231"/>
      <c r="AK30" s="1231"/>
      <c r="AL30" s="1232" t="s">
        <v>248</v>
      </c>
      <c r="AM30" s="1232"/>
      <c r="AN30" s="1232"/>
      <c r="AO30" s="1232"/>
      <c r="AP30" s="1232"/>
      <c r="AQ30" s="1232"/>
      <c r="AR30" s="1233"/>
      <c r="AS30" s="1233"/>
      <c r="AT30" s="1233"/>
      <c r="AU30" s="1233"/>
      <c r="AV30" s="1233"/>
      <c r="AW30" s="1233"/>
      <c r="AX30" s="1233"/>
      <c r="AY30" s="1233"/>
      <c r="AZ30" s="1233"/>
      <c r="BA30" s="1233"/>
      <c r="BB30" s="1233"/>
      <c r="BC30" s="1234"/>
      <c r="BD30" s="1234"/>
      <c r="BE30" s="1234"/>
      <c r="BF30" s="1234"/>
      <c r="BG30" s="1234"/>
      <c r="BH30" s="1234"/>
      <c r="BI30" s="1234"/>
      <c r="BJ30" s="1234"/>
      <c r="BK30" s="1234"/>
      <c r="BL30" s="1234"/>
      <c r="BM30" s="1234"/>
      <c r="BN30" s="1235"/>
      <c r="BO30" s="1235"/>
      <c r="BP30" s="1235"/>
      <c r="BQ30" s="1235"/>
      <c r="BR30" s="1235"/>
      <c r="BS30" s="1235"/>
      <c r="BT30" s="1235"/>
      <c r="BU30" s="1235"/>
      <c r="BV30" s="1235"/>
      <c r="BW30" s="1235"/>
      <c r="BX30" s="1235"/>
      <c r="BY30" s="1226"/>
      <c r="BZ30" s="1226"/>
      <c r="CA30" s="1226"/>
      <c r="CB30" s="1226"/>
      <c r="CC30" s="1226"/>
      <c r="CD30" s="1226"/>
      <c r="CE30" s="1226"/>
      <c r="CF30" s="1226"/>
      <c r="CG30" s="1226"/>
      <c r="CH30" s="1226"/>
      <c r="CI30" s="1226"/>
      <c r="CJ30" s="1227"/>
      <c r="CK30" s="1227"/>
      <c r="CL30" s="1227"/>
      <c r="CM30" s="1227"/>
      <c r="CN30" s="1227"/>
      <c r="CO30" s="1227"/>
      <c r="CP30" s="1227"/>
      <c r="CQ30" s="1227"/>
      <c r="CR30" s="1227"/>
      <c r="CS30" s="1227"/>
      <c r="CT30" s="1227"/>
      <c r="CU30" s="1227"/>
      <c r="CV30" s="1227"/>
      <c r="CW30" s="1227"/>
      <c r="CX30" s="1227"/>
      <c r="CY30" s="1227"/>
      <c r="CZ30" s="1227"/>
      <c r="DA30" s="1227"/>
      <c r="DB30" s="1227"/>
      <c r="DC30" s="1227"/>
      <c r="DD30" s="1228"/>
      <c r="DE30" s="1228"/>
      <c r="DF30" s="1228"/>
      <c r="DG30" s="1228"/>
      <c r="DH30" s="1228"/>
      <c r="DI30" s="1228"/>
      <c r="DJ30" s="1228"/>
      <c r="DK30" s="1228"/>
      <c r="DL30" s="1228"/>
      <c r="DM30" s="1228"/>
      <c r="DN30" s="1228"/>
      <c r="DO30" s="1228"/>
      <c r="DP30" s="1228"/>
      <c r="DQ30" s="1228"/>
      <c r="DR30" s="1228"/>
      <c r="DS30" s="1228"/>
      <c r="DT30" s="1228"/>
      <c r="DU30" s="1228"/>
      <c r="DV30" s="1228"/>
      <c r="DW30" s="1228"/>
      <c r="DX30" s="1229"/>
      <c r="DY30" s="1229"/>
      <c r="DZ30" s="1229"/>
      <c r="EA30" s="1229"/>
      <c r="EB30" s="1229"/>
      <c r="EC30" s="1229"/>
      <c r="ED30" s="1229"/>
      <c r="EE30" s="1229"/>
      <c r="EF30" s="1229"/>
      <c r="EG30" s="1229"/>
      <c r="EH30" s="1229"/>
      <c r="EI30" s="1229"/>
      <c r="EJ30" s="1229"/>
      <c r="EK30" s="1229"/>
      <c r="EL30" s="1229"/>
      <c r="EM30" s="1229"/>
      <c r="EN30" s="1229"/>
      <c r="EO30" s="1229"/>
      <c r="EP30" s="1229"/>
      <c r="EQ30" s="1229"/>
      <c r="ER30" s="1230"/>
      <c r="ES30" s="1230"/>
      <c r="ET30" s="1230"/>
      <c r="EU30" s="1230"/>
      <c r="EV30" s="1230"/>
      <c r="EW30" s="1230"/>
      <c r="EX30" s="1230"/>
      <c r="EY30" s="1230"/>
      <c r="EZ30" s="1230"/>
      <c r="FA30" s="1230"/>
      <c r="FB30" s="1230"/>
      <c r="FC30" s="1230"/>
      <c r="FD30" s="1230"/>
      <c r="FE30" s="1230"/>
      <c r="FF30" s="1230"/>
      <c r="FG30" s="1230"/>
      <c r="FH30" s="1230"/>
      <c r="FI30" s="1230"/>
      <c r="FJ30" s="1230"/>
      <c r="FK30" s="1230"/>
    </row>
    <row r="31" spans="1:167" ht="39" customHeight="1">
      <c r="A31" s="1241" t="s">
        <v>741</v>
      </c>
      <c r="B31" s="1241"/>
      <c r="C31" s="1241"/>
      <c r="D31" s="1241"/>
      <c r="E31" s="1241"/>
      <c r="F31" s="1241"/>
      <c r="G31" s="1241"/>
      <c r="H31" s="1241"/>
      <c r="I31" s="1241"/>
      <c r="J31" s="1241"/>
      <c r="K31" s="1241"/>
      <c r="L31" s="1241"/>
      <c r="M31" s="1241"/>
      <c r="N31" s="1241"/>
      <c r="O31" s="1241"/>
      <c r="P31" s="1241"/>
      <c r="Q31" s="1241"/>
      <c r="R31" s="1241"/>
      <c r="S31" s="1241"/>
      <c r="T31" s="1241"/>
      <c r="U31" s="1241"/>
      <c r="V31" s="1241"/>
      <c r="W31" s="1241"/>
      <c r="X31" s="1241"/>
      <c r="Y31" s="1241"/>
      <c r="Z31" s="1241"/>
      <c r="AA31" s="1241"/>
      <c r="AB31" s="1241"/>
      <c r="AC31" s="1241"/>
      <c r="AD31" s="1241"/>
      <c r="AE31" s="1241"/>
      <c r="AF31" s="1241"/>
      <c r="AG31" s="1241"/>
      <c r="AH31" s="1241"/>
      <c r="AI31" s="1241"/>
      <c r="AJ31" s="1241"/>
      <c r="AK31" s="1241"/>
      <c r="AL31" s="1242" t="s">
        <v>747</v>
      </c>
      <c r="AM31" s="1242"/>
      <c r="AN31" s="1242"/>
      <c r="AO31" s="1242"/>
      <c r="AP31" s="1242"/>
      <c r="AQ31" s="1242"/>
      <c r="AR31" s="1243"/>
      <c r="AS31" s="1243"/>
      <c r="AT31" s="1243"/>
      <c r="AU31" s="1243"/>
      <c r="AV31" s="1243"/>
      <c r="AW31" s="1243"/>
      <c r="AX31" s="1243"/>
      <c r="AY31" s="1243"/>
      <c r="AZ31" s="1243"/>
      <c r="BA31" s="1243"/>
      <c r="BB31" s="1243"/>
      <c r="BC31" s="1244"/>
      <c r="BD31" s="1244"/>
      <c r="BE31" s="1244"/>
      <c r="BF31" s="1244"/>
      <c r="BG31" s="1244"/>
      <c r="BH31" s="1244"/>
      <c r="BI31" s="1244"/>
      <c r="BJ31" s="1244"/>
      <c r="BK31" s="1244"/>
      <c r="BL31" s="1244"/>
      <c r="BM31" s="1244"/>
      <c r="BN31" s="1245"/>
      <c r="BO31" s="1245"/>
      <c r="BP31" s="1245"/>
      <c r="BQ31" s="1245"/>
      <c r="BR31" s="1245"/>
      <c r="BS31" s="1245"/>
      <c r="BT31" s="1245"/>
      <c r="BU31" s="1245"/>
      <c r="BV31" s="1245"/>
      <c r="BW31" s="1245"/>
      <c r="BX31" s="1245"/>
      <c r="BY31" s="1236"/>
      <c r="BZ31" s="1236"/>
      <c r="CA31" s="1236"/>
      <c r="CB31" s="1236"/>
      <c r="CC31" s="1236"/>
      <c r="CD31" s="1236"/>
      <c r="CE31" s="1236"/>
      <c r="CF31" s="1236"/>
      <c r="CG31" s="1236"/>
      <c r="CH31" s="1236"/>
      <c r="CI31" s="1236"/>
      <c r="CJ31" s="1237"/>
      <c r="CK31" s="1237"/>
      <c r="CL31" s="1237"/>
      <c r="CM31" s="1237"/>
      <c r="CN31" s="1237"/>
      <c r="CO31" s="1237"/>
      <c r="CP31" s="1237"/>
      <c r="CQ31" s="1237"/>
      <c r="CR31" s="1237"/>
      <c r="CS31" s="1237"/>
      <c r="CT31" s="1237"/>
      <c r="CU31" s="1237"/>
      <c r="CV31" s="1237"/>
      <c r="CW31" s="1237"/>
      <c r="CX31" s="1237"/>
      <c r="CY31" s="1237"/>
      <c r="CZ31" s="1237"/>
      <c r="DA31" s="1237"/>
      <c r="DB31" s="1237"/>
      <c r="DC31" s="1237"/>
      <c r="DD31" s="1238"/>
      <c r="DE31" s="1238"/>
      <c r="DF31" s="1238"/>
      <c r="DG31" s="1238"/>
      <c r="DH31" s="1238"/>
      <c r="DI31" s="1238"/>
      <c r="DJ31" s="1238"/>
      <c r="DK31" s="1238"/>
      <c r="DL31" s="1238"/>
      <c r="DM31" s="1238"/>
      <c r="DN31" s="1238"/>
      <c r="DO31" s="1238"/>
      <c r="DP31" s="1238"/>
      <c r="DQ31" s="1238"/>
      <c r="DR31" s="1238"/>
      <c r="DS31" s="1238"/>
      <c r="DT31" s="1238"/>
      <c r="DU31" s="1238"/>
      <c r="DV31" s="1238"/>
      <c r="DW31" s="1238"/>
      <c r="DX31" s="1239"/>
      <c r="DY31" s="1239"/>
      <c r="DZ31" s="1239"/>
      <c r="EA31" s="1239"/>
      <c r="EB31" s="1239"/>
      <c r="EC31" s="1239"/>
      <c r="ED31" s="1239"/>
      <c r="EE31" s="1239"/>
      <c r="EF31" s="1239"/>
      <c r="EG31" s="1239"/>
      <c r="EH31" s="1239"/>
      <c r="EI31" s="1239"/>
      <c r="EJ31" s="1239"/>
      <c r="EK31" s="1239"/>
      <c r="EL31" s="1239"/>
      <c r="EM31" s="1239"/>
      <c r="EN31" s="1239"/>
      <c r="EO31" s="1239"/>
      <c r="EP31" s="1239"/>
      <c r="EQ31" s="1239"/>
      <c r="ER31" s="1240"/>
      <c r="ES31" s="1240"/>
      <c r="ET31" s="1240"/>
      <c r="EU31" s="1240"/>
      <c r="EV31" s="1240"/>
      <c r="EW31" s="1240"/>
      <c r="EX31" s="1240"/>
      <c r="EY31" s="1240"/>
      <c r="EZ31" s="1240"/>
      <c r="FA31" s="1240"/>
      <c r="FB31" s="1240"/>
      <c r="FC31" s="1240"/>
      <c r="FD31" s="1240"/>
      <c r="FE31" s="1240"/>
      <c r="FF31" s="1240"/>
      <c r="FG31" s="1240"/>
      <c r="FH31" s="1240"/>
      <c r="FI31" s="1240"/>
      <c r="FJ31" s="1240"/>
      <c r="FK31" s="1240"/>
    </row>
    <row r="32" spans="1:167" ht="39" customHeight="1">
      <c r="A32" s="1251" t="s">
        <v>743</v>
      </c>
      <c r="B32" s="1251"/>
      <c r="C32" s="1251"/>
      <c r="D32" s="1251"/>
      <c r="E32" s="1251"/>
      <c r="F32" s="1251"/>
      <c r="G32" s="1251"/>
      <c r="H32" s="1251"/>
      <c r="I32" s="1251"/>
      <c r="J32" s="1251"/>
      <c r="K32" s="1251"/>
      <c r="L32" s="1251"/>
      <c r="M32" s="1251"/>
      <c r="N32" s="1251"/>
      <c r="O32" s="1251"/>
      <c r="P32" s="1251"/>
      <c r="Q32" s="1251"/>
      <c r="R32" s="1251"/>
      <c r="S32" s="1251"/>
      <c r="T32" s="1251"/>
      <c r="U32" s="1251"/>
      <c r="V32" s="1251"/>
      <c r="W32" s="1251"/>
      <c r="X32" s="1251"/>
      <c r="Y32" s="1251"/>
      <c r="Z32" s="1251"/>
      <c r="AA32" s="1251"/>
      <c r="AB32" s="1251"/>
      <c r="AC32" s="1251"/>
      <c r="AD32" s="1251"/>
      <c r="AE32" s="1251"/>
      <c r="AF32" s="1251"/>
      <c r="AG32" s="1251"/>
      <c r="AH32" s="1251"/>
      <c r="AI32" s="1251"/>
      <c r="AJ32" s="1251"/>
      <c r="AK32" s="1251"/>
      <c r="AL32" s="1252" t="s">
        <v>250</v>
      </c>
      <c r="AM32" s="1252"/>
      <c r="AN32" s="1252"/>
      <c r="AO32" s="1252"/>
      <c r="AP32" s="1252"/>
      <c r="AQ32" s="1252"/>
      <c r="AR32" s="1253"/>
      <c r="AS32" s="1253"/>
      <c r="AT32" s="1253"/>
      <c r="AU32" s="1253"/>
      <c r="AV32" s="1253"/>
      <c r="AW32" s="1253"/>
      <c r="AX32" s="1253"/>
      <c r="AY32" s="1253"/>
      <c r="AZ32" s="1253"/>
      <c r="BA32" s="1253"/>
      <c r="BB32" s="1253"/>
      <c r="BC32" s="1254"/>
      <c r="BD32" s="1254"/>
      <c r="BE32" s="1254"/>
      <c r="BF32" s="1254"/>
      <c r="BG32" s="1254"/>
      <c r="BH32" s="1254"/>
      <c r="BI32" s="1254"/>
      <c r="BJ32" s="1254"/>
      <c r="BK32" s="1254"/>
      <c r="BL32" s="1254"/>
      <c r="BM32" s="1254"/>
      <c r="BN32" s="1255"/>
      <c r="BO32" s="1255"/>
      <c r="BP32" s="1255"/>
      <c r="BQ32" s="1255"/>
      <c r="BR32" s="1255"/>
      <c r="BS32" s="1255"/>
      <c r="BT32" s="1255"/>
      <c r="BU32" s="1255"/>
      <c r="BV32" s="1255"/>
      <c r="BW32" s="1255"/>
      <c r="BX32" s="1255"/>
      <c r="BY32" s="1246"/>
      <c r="BZ32" s="1246"/>
      <c r="CA32" s="1246"/>
      <c r="CB32" s="1246"/>
      <c r="CC32" s="1246"/>
      <c r="CD32" s="1246"/>
      <c r="CE32" s="1246"/>
      <c r="CF32" s="1246"/>
      <c r="CG32" s="1246"/>
      <c r="CH32" s="1246"/>
      <c r="CI32" s="1246"/>
      <c r="CJ32" s="1247"/>
      <c r="CK32" s="1247"/>
      <c r="CL32" s="1247"/>
      <c r="CM32" s="1247"/>
      <c r="CN32" s="1247"/>
      <c r="CO32" s="1247"/>
      <c r="CP32" s="1247"/>
      <c r="CQ32" s="1247"/>
      <c r="CR32" s="1247"/>
      <c r="CS32" s="1247"/>
      <c r="CT32" s="1247"/>
      <c r="CU32" s="1247"/>
      <c r="CV32" s="1247"/>
      <c r="CW32" s="1247"/>
      <c r="CX32" s="1247"/>
      <c r="CY32" s="1247"/>
      <c r="CZ32" s="1247"/>
      <c r="DA32" s="1247"/>
      <c r="DB32" s="1247"/>
      <c r="DC32" s="1247"/>
      <c r="DD32" s="1248"/>
      <c r="DE32" s="1248"/>
      <c r="DF32" s="1248"/>
      <c r="DG32" s="1248"/>
      <c r="DH32" s="1248"/>
      <c r="DI32" s="1248"/>
      <c r="DJ32" s="1248"/>
      <c r="DK32" s="1248"/>
      <c r="DL32" s="1248"/>
      <c r="DM32" s="1248"/>
      <c r="DN32" s="1248"/>
      <c r="DO32" s="1248"/>
      <c r="DP32" s="1248"/>
      <c r="DQ32" s="1248"/>
      <c r="DR32" s="1248"/>
      <c r="DS32" s="1248"/>
      <c r="DT32" s="1248"/>
      <c r="DU32" s="1248"/>
      <c r="DV32" s="1248"/>
      <c r="DW32" s="1248"/>
      <c r="DX32" s="1249"/>
      <c r="DY32" s="1249"/>
      <c r="DZ32" s="1249"/>
      <c r="EA32" s="1249"/>
      <c r="EB32" s="1249"/>
      <c r="EC32" s="1249"/>
      <c r="ED32" s="1249"/>
      <c r="EE32" s="1249"/>
      <c r="EF32" s="1249"/>
      <c r="EG32" s="1249"/>
      <c r="EH32" s="1249"/>
      <c r="EI32" s="1249"/>
      <c r="EJ32" s="1249"/>
      <c r="EK32" s="1249"/>
      <c r="EL32" s="1249"/>
      <c r="EM32" s="1249"/>
      <c r="EN32" s="1249"/>
      <c r="EO32" s="1249"/>
      <c r="EP32" s="1249"/>
      <c r="EQ32" s="1249"/>
      <c r="ER32" s="1250"/>
      <c r="ES32" s="1250"/>
      <c r="ET32" s="1250"/>
      <c r="EU32" s="1250"/>
      <c r="EV32" s="1250"/>
      <c r="EW32" s="1250"/>
      <c r="EX32" s="1250"/>
      <c r="EY32" s="1250"/>
      <c r="EZ32" s="1250"/>
      <c r="FA32" s="1250"/>
      <c r="FB32" s="1250"/>
      <c r="FC32" s="1250"/>
      <c r="FD32" s="1250"/>
      <c r="FE32" s="1250"/>
      <c r="FF32" s="1250"/>
      <c r="FG32" s="1250"/>
      <c r="FH32" s="1250"/>
      <c r="FI32" s="1250"/>
      <c r="FJ32" s="1250"/>
      <c r="FK32" s="1250"/>
    </row>
    <row r="33" spans="1:167" ht="39" customHeight="1">
      <c r="A33" s="1261" t="s">
        <v>748</v>
      </c>
      <c r="B33" s="1261"/>
      <c r="C33" s="1261"/>
      <c r="D33" s="1261"/>
      <c r="E33" s="1261"/>
      <c r="F33" s="1261"/>
      <c r="G33" s="1261"/>
      <c r="H33" s="1261"/>
      <c r="I33" s="1261"/>
      <c r="J33" s="1261"/>
      <c r="K33" s="1261"/>
      <c r="L33" s="1261"/>
      <c r="M33" s="1261"/>
      <c r="N33" s="1261"/>
      <c r="O33" s="1261"/>
      <c r="P33" s="1261"/>
      <c r="Q33" s="1261"/>
      <c r="R33" s="1261"/>
      <c r="S33" s="1261"/>
      <c r="T33" s="1261"/>
      <c r="U33" s="1261"/>
      <c r="V33" s="1261"/>
      <c r="W33" s="1261"/>
      <c r="X33" s="1261"/>
      <c r="Y33" s="1261"/>
      <c r="Z33" s="1261"/>
      <c r="AA33" s="1261"/>
      <c r="AB33" s="1261"/>
      <c r="AC33" s="1261"/>
      <c r="AD33" s="1261"/>
      <c r="AE33" s="1261"/>
      <c r="AF33" s="1261"/>
      <c r="AG33" s="1261"/>
      <c r="AH33" s="1261"/>
      <c r="AI33" s="1261"/>
      <c r="AJ33" s="1261"/>
      <c r="AK33" s="1261"/>
      <c r="AL33" s="1262" t="s">
        <v>262</v>
      </c>
      <c r="AM33" s="1262"/>
      <c r="AN33" s="1262"/>
      <c r="AO33" s="1262"/>
      <c r="AP33" s="1262"/>
      <c r="AQ33" s="1262"/>
      <c r="AR33" s="1263"/>
      <c r="AS33" s="1263"/>
      <c r="AT33" s="1263"/>
      <c r="AU33" s="1263"/>
      <c r="AV33" s="1263"/>
      <c r="AW33" s="1263"/>
      <c r="AX33" s="1263"/>
      <c r="AY33" s="1263"/>
      <c r="AZ33" s="1263"/>
      <c r="BA33" s="1263"/>
      <c r="BB33" s="1263"/>
      <c r="BC33" s="1264"/>
      <c r="BD33" s="1264"/>
      <c r="BE33" s="1264"/>
      <c r="BF33" s="1264"/>
      <c r="BG33" s="1264"/>
      <c r="BH33" s="1264"/>
      <c r="BI33" s="1264"/>
      <c r="BJ33" s="1264"/>
      <c r="BK33" s="1264"/>
      <c r="BL33" s="1264"/>
      <c r="BM33" s="1264"/>
      <c r="BN33" s="1265"/>
      <c r="BO33" s="1265"/>
      <c r="BP33" s="1265"/>
      <c r="BQ33" s="1265"/>
      <c r="BR33" s="1265"/>
      <c r="BS33" s="1265"/>
      <c r="BT33" s="1265"/>
      <c r="BU33" s="1265"/>
      <c r="BV33" s="1265"/>
      <c r="BW33" s="1265"/>
      <c r="BX33" s="1265"/>
      <c r="BY33" s="1256"/>
      <c r="BZ33" s="1256"/>
      <c r="CA33" s="1256"/>
      <c r="CB33" s="1256"/>
      <c r="CC33" s="1256"/>
      <c r="CD33" s="1256"/>
      <c r="CE33" s="1256"/>
      <c r="CF33" s="1256"/>
      <c r="CG33" s="1256"/>
      <c r="CH33" s="1256"/>
      <c r="CI33" s="1256"/>
      <c r="CJ33" s="1257"/>
      <c r="CK33" s="1257"/>
      <c r="CL33" s="1257"/>
      <c r="CM33" s="1257"/>
      <c r="CN33" s="1257"/>
      <c r="CO33" s="1257"/>
      <c r="CP33" s="1257"/>
      <c r="CQ33" s="1257"/>
      <c r="CR33" s="1257"/>
      <c r="CS33" s="1257"/>
      <c r="CT33" s="1257"/>
      <c r="CU33" s="1257"/>
      <c r="CV33" s="1257"/>
      <c r="CW33" s="1257"/>
      <c r="CX33" s="1257"/>
      <c r="CY33" s="1257"/>
      <c r="CZ33" s="1257"/>
      <c r="DA33" s="1257"/>
      <c r="DB33" s="1257"/>
      <c r="DC33" s="1257"/>
      <c r="DD33" s="1258"/>
      <c r="DE33" s="1258"/>
      <c r="DF33" s="1258"/>
      <c r="DG33" s="1258"/>
      <c r="DH33" s="1258"/>
      <c r="DI33" s="1258"/>
      <c r="DJ33" s="1258"/>
      <c r="DK33" s="1258"/>
      <c r="DL33" s="1258"/>
      <c r="DM33" s="1258"/>
      <c r="DN33" s="1258"/>
      <c r="DO33" s="1258"/>
      <c r="DP33" s="1258"/>
      <c r="DQ33" s="1258"/>
      <c r="DR33" s="1258"/>
      <c r="DS33" s="1258"/>
      <c r="DT33" s="1258"/>
      <c r="DU33" s="1258"/>
      <c r="DV33" s="1258"/>
      <c r="DW33" s="1258"/>
      <c r="DX33" s="1259"/>
      <c r="DY33" s="1259"/>
      <c r="DZ33" s="1259"/>
      <c r="EA33" s="1259"/>
      <c r="EB33" s="1259"/>
      <c r="EC33" s="1259"/>
      <c r="ED33" s="1259"/>
      <c r="EE33" s="1259"/>
      <c r="EF33" s="1259"/>
      <c r="EG33" s="1259"/>
      <c r="EH33" s="1259"/>
      <c r="EI33" s="1259"/>
      <c r="EJ33" s="1259"/>
      <c r="EK33" s="1259"/>
      <c r="EL33" s="1259"/>
      <c r="EM33" s="1259"/>
      <c r="EN33" s="1259"/>
      <c r="EO33" s="1259"/>
      <c r="EP33" s="1259"/>
      <c r="EQ33" s="1259"/>
      <c r="ER33" s="1260"/>
      <c r="ES33" s="1260"/>
      <c r="ET33" s="1260"/>
      <c r="EU33" s="1260"/>
      <c r="EV33" s="1260"/>
      <c r="EW33" s="1260"/>
      <c r="EX33" s="1260"/>
      <c r="EY33" s="1260"/>
      <c r="EZ33" s="1260"/>
      <c r="FA33" s="1260"/>
      <c r="FB33" s="1260"/>
      <c r="FC33" s="1260"/>
      <c r="FD33" s="1260"/>
      <c r="FE33" s="1260"/>
      <c r="FF33" s="1260"/>
      <c r="FG33" s="1260"/>
      <c r="FH33" s="1260"/>
      <c r="FI33" s="1260"/>
      <c r="FJ33" s="1260"/>
      <c r="FK33" s="1260"/>
    </row>
    <row r="34" spans="1:167" ht="39" customHeight="1">
      <c r="A34" s="1271" t="s">
        <v>740</v>
      </c>
      <c r="B34" s="1271"/>
      <c r="C34" s="1271"/>
      <c r="D34" s="1271"/>
      <c r="E34" s="1271"/>
      <c r="F34" s="1271"/>
      <c r="G34" s="1271"/>
      <c r="H34" s="1271"/>
      <c r="I34" s="1271"/>
      <c r="J34" s="1271"/>
      <c r="K34" s="1271"/>
      <c r="L34" s="1271"/>
      <c r="M34" s="1271"/>
      <c r="N34" s="1271"/>
      <c r="O34" s="1271"/>
      <c r="P34" s="1271"/>
      <c r="Q34" s="1271"/>
      <c r="R34" s="1271"/>
      <c r="S34" s="1271"/>
      <c r="T34" s="1271"/>
      <c r="U34" s="1271"/>
      <c r="V34" s="1271"/>
      <c r="W34" s="1271"/>
      <c r="X34" s="1271"/>
      <c r="Y34" s="1271"/>
      <c r="Z34" s="1271"/>
      <c r="AA34" s="1271"/>
      <c r="AB34" s="1271"/>
      <c r="AC34" s="1271"/>
      <c r="AD34" s="1271"/>
      <c r="AE34" s="1271"/>
      <c r="AF34" s="1271"/>
      <c r="AG34" s="1271"/>
      <c r="AH34" s="1271"/>
      <c r="AI34" s="1271"/>
      <c r="AJ34" s="1271"/>
      <c r="AK34" s="1271"/>
      <c r="AL34" s="1272" t="s">
        <v>264</v>
      </c>
      <c r="AM34" s="1272"/>
      <c r="AN34" s="1272"/>
      <c r="AO34" s="1272"/>
      <c r="AP34" s="1272"/>
      <c r="AQ34" s="1272"/>
      <c r="AR34" s="1273"/>
      <c r="AS34" s="1273"/>
      <c r="AT34" s="1273"/>
      <c r="AU34" s="1273"/>
      <c r="AV34" s="1273"/>
      <c r="AW34" s="1273"/>
      <c r="AX34" s="1273"/>
      <c r="AY34" s="1273"/>
      <c r="AZ34" s="1273"/>
      <c r="BA34" s="1273"/>
      <c r="BB34" s="1273"/>
      <c r="BC34" s="1274"/>
      <c r="BD34" s="1274"/>
      <c r="BE34" s="1274"/>
      <c r="BF34" s="1274"/>
      <c r="BG34" s="1274"/>
      <c r="BH34" s="1274"/>
      <c r="BI34" s="1274"/>
      <c r="BJ34" s="1274"/>
      <c r="BK34" s="1274"/>
      <c r="BL34" s="1274"/>
      <c r="BM34" s="1274"/>
      <c r="BN34" s="1275"/>
      <c r="BO34" s="1275"/>
      <c r="BP34" s="1275"/>
      <c r="BQ34" s="1275"/>
      <c r="BR34" s="1275"/>
      <c r="BS34" s="1275"/>
      <c r="BT34" s="1275"/>
      <c r="BU34" s="1275"/>
      <c r="BV34" s="1275"/>
      <c r="BW34" s="1275"/>
      <c r="BX34" s="1275"/>
      <c r="BY34" s="1266"/>
      <c r="BZ34" s="1266"/>
      <c r="CA34" s="1266"/>
      <c r="CB34" s="1266"/>
      <c r="CC34" s="1266"/>
      <c r="CD34" s="1266"/>
      <c r="CE34" s="1266"/>
      <c r="CF34" s="1266"/>
      <c r="CG34" s="1266"/>
      <c r="CH34" s="1266"/>
      <c r="CI34" s="1266"/>
      <c r="CJ34" s="1267"/>
      <c r="CK34" s="1267"/>
      <c r="CL34" s="1267"/>
      <c r="CM34" s="1267"/>
      <c r="CN34" s="1267"/>
      <c r="CO34" s="1267"/>
      <c r="CP34" s="1267"/>
      <c r="CQ34" s="1267"/>
      <c r="CR34" s="1267"/>
      <c r="CS34" s="1267"/>
      <c r="CT34" s="1267"/>
      <c r="CU34" s="1267"/>
      <c r="CV34" s="1267"/>
      <c r="CW34" s="1267"/>
      <c r="CX34" s="1267"/>
      <c r="CY34" s="1267"/>
      <c r="CZ34" s="1267"/>
      <c r="DA34" s="1267"/>
      <c r="DB34" s="1267"/>
      <c r="DC34" s="1267"/>
      <c r="DD34" s="1268"/>
      <c r="DE34" s="1268"/>
      <c r="DF34" s="1268"/>
      <c r="DG34" s="1268"/>
      <c r="DH34" s="1268"/>
      <c r="DI34" s="1268"/>
      <c r="DJ34" s="1268"/>
      <c r="DK34" s="1268"/>
      <c r="DL34" s="1268"/>
      <c r="DM34" s="1268"/>
      <c r="DN34" s="1268"/>
      <c r="DO34" s="1268"/>
      <c r="DP34" s="1268"/>
      <c r="DQ34" s="1268"/>
      <c r="DR34" s="1268"/>
      <c r="DS34" s="1268"/>
      <c r="DT34" s="1268"/>
      <c r="DU34" s="1268"/>
      <c r="DV34" s="1268"/>
      <c r="DW34" s="1268"/>
      <c r="DX34" s="1269"/>
      <c r="DY34" s="1269"/>
      <c r="DZ34" s="1269"/>
      <c r="EA34" s="1269"/>
      <c r="EB34" s="1269"/>
      <c r="EC34" s="1269"/>
      <c r="ED34" s="1269"/>
      <c r="EE34" s="1269"/>
      <c r="EF34" s="1269"/>
      <c r="EG34" s="1269"/>
      <c r="EH34" s="1269"/>
      <c r="EI34" s="1269"/>
      <c r="EJ34" s="1269"/>
      <c r="EK34" s="1269"/>
      <c r="EL34" s="1269"/>
      <c r="EM34" s="1269"/>
      <c r="EN34" s="1269"/>
      <c r="EO34" s="1269"/>
      <c r="EP34" s="1269"/>
      <c r="EQ34" s="1269"/>
      <c r="ER34" s="1270"/>
      <c r="ES34" s="1270"/>
      <c r="ET34" s="1270"/>
      <c r="EU34" s="1270"/>
      <c r="EV34" s="1270"/>
      <c r="EW34" s="1270"/>
      <c r="EX34" s="1270"/>
      <c r="EY34" s="1270"/>
      <c r="EZ34" s="1270"/>
      <c r="FA34" s="1270"/>
      <c r="FB34" s="1270"/>
      <c r="FC34" s="1270"/>
      <c r="FD34" s="1270"/>
      <c r="FE34" s="1270"/>
      <c r="FF34" s="1270"/>
      <c r="FG34" s="1270"/>
      <c r="FH34" s="1270"/>
      <c r="FI34" s="1270"/>
      <c r="FJ34" s="1270"/>
      <c r="FK34" s="1270"/>
    </row>
    <row r="35" spans="1:167" ht="39" customHeight="1">
      <c r="A35" s="1281" t="s">
        <v>741</v>
      </c>
      <c r="B35" s="1281"/>
      <c r="C35" s="1281"/>
      <c r="D35" s="1281"/>
      <c r="E35" s="1281"/>
      <c r="F35" s="1281"/>
      <c r="G35" s="1281"/>
      <c r="H35" s="1281"/>
      <c r="I35" s="1281"/>
      <c r="J35" s="1281"/>
      <c r="K35" s="1281"/>
      <c r="L35" s="1281"/>
      <c r="M35" s="1281"/>
      <c r="N35" s="1281"/>
      <c r="O35" s="1281"/>
      <c r="P35" s="1281"/>
      <c r="Q35" s="1281"/>
      <c r="R35" s="1281"/>
      <c r="S35" s="1281"/>
      <c r="T35" s="1281"/>
      <c r="U35" s="1281"/>
      <c r="V35" s="1281"/>
      <c r="W35" s="1281"/>
      <c r="X35" s="1281"/>
      <c r="Y35" s="1281"/>
      <c r="Z35" s="1281"/>
      <c r="AA35" s="1281"/>
      <c r="AB35" s="1281"/>
      <c r="AC35" s="1281"/>
      <c r="AD35" s="1281"/>
      <c r="AE35" s="1281"/>
      <c r="AF35" s="1281"/>
      <c r="AG35" s="1281"/>
      <c r="AH35" s="1281"/>
      <c r="AI35" s="1281"/>
      <c r="AJ35" s="1281"/>
      <c r="AK35" s="1281"/>
      <c r="AL35" s="1282" t="s">
        <v>749</v>
      </c>
      <c r="AM35" s="1282"/>
      <c r="AN35" s="1282"/>
      <c r="AO35" s="1282"/>
      <c r="AP35" s="1282"/>
      <c r="AQ35" s="1282"/>
      <c r="AR35" s="1283"/>
      <c r="AS35" s="1283"/>
      <c r="AT35" s="1283"/>
      <c r="AU35" s="1283"/>
      <c r="AV35" s="1283"/>
      <c r="AW35" s="1283"/>
      <c r="AX35" s="1283"/>
      <c r="AY35" s="1283"/>
      <c r="AZ35" s="1283"/>
      <c r="BA35" s="1283"/>
      <c r="BB35" s="1283"/>
      <c r="BC35" s="1284"/>
      <c r="BD35" s="1284"/>
      <c r="BE35" s="1284"/>
      <c r="BF35" s="1284"/>
      <c r="BG35" s="1284"/>
      <c r="BH35" s="1284"/>
      <c r="BI35" s="1284"/>
      <c r="BJ35" s="1284"/>
      <c r="BK35" s="1284"/>
      <c r="BL35" s="1284"/>
      <c r="BM35" s="1284"/>
      <c r="BN35" s="1285"/>
      <c r="BO35" s="1285"/>
      <c r="BP35" s="1285"/>
      <c r="BQ35" s="1285"/>
      <c r="BR35" s="1285"/>
      <c r="BS35" s="1285"/>
      <c r="BT35" s="1285"/>
      <c r="BU35" s="1285"/>
      <c r="BV35" s="1285"/>
      <c r="BW35" s="1285"/>
      <c r="BX35" s="1285"/>
      <c r="BY35" s="1276"/>
      <c r="BZ35" s="1276"/>
      <c r="CA35" s="1276"/>
      <c r="CB35" s="1276"/>
      <c r="CC35" s="1276"/>
      <c r="CD35" s="1276"/>
      <c r="CE35" s="1276"/>
      <c r="CF35" s="1276"/>
      <c r="CG35" s="1276"/>
      <c r="CH35" s="1276"/>
      <c r="CI35" s="1276"/>
      <c r="CJ35" s="1277"/>
      <c r="CK35" s="1277"/>
      <c r="CL35" s="1277"/>
      <c r="CM35" s="1277"/>
      <c r="CN35" s="1277"/>
      <c r="CO35" s="1277"/>
      <c r="CP35" s="1277"/>
      <c r="CQ35" s="1277"/>
      <c r="CR35" s="1277"/>
      <c r="CS35" s="1277"/>
      <c r="CT35" s="1277"/>
      <c r="CU35" s="1277"/>
      <c r="CV35" s="1277"/>
      <c r="CW35" s="1277"/>
      <c r="CX35" s="1277"/>
      <c r="CY35" s="1277"/>
      <c r="CZ35" s="1277"/>
      <c r="DA35" s="1277"/>
      <c r="DB35" s="1277"/>
      <c r="DC35" s="1277"/>
      <c r="DD35" s="1278"/>
      <c r="DE35" s="1278"/>
      <c r="DF35" s="1278"/>
      <c r="DG35" s="1278"/>
      <c r="DH35" s="1278"/>
      <c r="DI35" s="1278"/>
      <c r="DJ35" s="1278"/>
      <c r="DK35" s="1278"/>
      <c r="DL35" s="1278"/>
      <c r="DM35" s="1278"/>
      <c r="DN35" s="1278"/>
      <c r="DO35" s="1278"/>
      <c r="DP35" s="1278"/>
      <c r="DQ35" s="1278"/>
      <c r="DR35" s="1278"/>
      <c r="DS35" s="1278"/>
      <c r="DT35" s="1278"/>
      <c r="DU35" s="1278"/>
      <c r="DV35" s="1278"/>
      <c r="DW35" s="1278"/>
      <c r="DX35" s="1279"/>
      <c r="DY35" s="1279"/>
      <c r="DZ35" s="1279"/>
      <c r="EA35" s="1279"/>
      <c r="EB35" s="1279"/>
      <c r="EC35" s="1279"/>
      <c r="ED35" s="1279"/>
      <c r="EE35" s="1279"/>
      <c r="EF35" s="1279"/>
      <c r="EG35" s="1279"/>
      <c r="EH35" s="1279"/>
      <c r="EI35" s="1279"/>
      <c r="EJ35" s="1279"/>
      <c r="EK35" s="1279"/>
      <c r="EL35" s="1279"/>
      <c r="EM35" s="1279"/>
      <c r="EN35" s="1279"/>
      <c r="EO35" s="1279"/>
      <c r="EP35" s="1279"/>
      <c r="EQ35" s="1279"/>
      <c r="ER35" s="1280"/>
      <c r="ES35" s="1280"/>
      <c r="ET35" s="1280"/>
      <c r="EU35" s="1280"/>
      <c r="EV35" s="1280"/>
      <c r="EW35" s="1280"/>
      <c r="EX35" s="1280"/>
      <c r="EY35" s="1280"/>
      <c r="EZ35" s="1280"/>
      <c r="FA35" s="1280"/>
      <c r="FB35" s="1280"/>
      <c r="FC35" s="1280"/>
      <c r="FD35" s="1280"/>
      <c r="FE35" s="1280"/>
      <c r="FF35" s="1280"/>
      <c r="FG35" s="1280"/>
      <c r="FH35" s="1280"/>
      <c r="FI35" s="1280"/>
      <c r="FJ35" s="1280"/>
      <c r="FK35" s="1280"/>
    </row>
    <row r="36" spans="1:167" ht="39" customHeight="1">
      <c r="A36" s="1291" t="s">
        <v>743</v>
      </c>
      <c r="B36" s="1291"/>
      <c r="C36" s="1291"/>
      <c r="D36" s="1291"/>
      <c r="E36" s="1291"/>
      <c r="F36" s="1291"/>
      <c r="G36" s="1291"/>
      <c r="H36" s="1291"/>
      <c r="I36" s="1291"/>
      <c r="J36" s="1291"/>
      <c r="K36" s="1291"/>
      <c r="L36" s="1291"/>
      <c r="M36" s="1291"/>
      <c r="N36" s="1291"/>
      <c r="O36" s="1291"/>
      <c r="P36" s="1291"/>
      <c r="Q36" s="1291"/>
      <c r="R36" s="1291"/>
      <c r="S36" s="1291"/>
      <c r="T36" s="1291"/>
      <c r="U36" s="1291"/>
      <c r="V36" s="1291"/>
      <c r="W36" s="1291"/>
      <c r="X36" s="1291"/>
      <c r="Y36" s="1291"/>
      <c r="Z36" s="1291"/>
      <c r="AA36" s="1291"/>
      <c r="AB36" s="1291"/>
      <c r="AC36" s="1291"/>
      <c r="AD36" s="1291"/>
      <c r="AE36" s="1291"/>
      <c r="AF36" s="1291"/>
      <c r="AG36" s="1291"/>
      <c r="AH36" s="1291"/>
      <c r="AI36" s="1291"/>
      <c r="AJ36" s="1291"/>
      <c r="AK36" s="1291"/>
      <c r="AL36" s="1292" t="s">
        <v>750</v>
      </c>
      <c r="AM36" s="1292"/>
      <c r="AN36" s="1292"/>
      <c r="AO36" s="1292"/>
      <c r="AP36" s="1292"/>
      <c r="AQ36" s="1292"/>
      <c r="AR36" s="1293"/>
      <c r="AS36" s="1293"/>
      <c r="AT36" s="1293"/>
      <c r="AU36" s="1293"/>
      <c r="AV36" s="1293"/>
      <c r="AW36" s="1293"/>
      <c r="AX36" s="1293"/>
      <c r="AY36" s="1293"/>
      <c r="AZ36" s="1293"/>
      <c r="BA36" s="1293"/>
      <c r="BB36" s="1293"/>
      <c r="BC36" s="1294"/>
      <c r="BD36" s="1294"/>
      <c r="BE36" s="1294"/>
      <c r="BF36" s="1294"/>
      <c r="BG36" s="1294"/>
      <c r="BH36" s="1294"/>
      <c r="BI36" s="1294"/>
      <c r="BJ36" s="1294"/>
      <c r="BK36" s="1294"/>
      <c r="BL36" s="1294"/>
      <c r="BM36" s="1294"/>
      <c r="BN36" s="1295"/>
      <c r="BO36" s="1295"/>
      <c r="BP36" s="1295"/>
      <c r="BQ36" s="1295"/>
      <c r="BR36" s="1295"/>
      <c r="BS36" s="1295"/>
      <c r="BT36" s="1295"/>
      <c r="BU36" s="1295"/>
      <c r="BV36" s="1295"/>
      <c r="BW36" s="1295"/>
      <c r="BX36" s="1295"/>
      <c r="BY36" s="1286"/>
      <c r="BZ36" s="1286"/>
      <c r="CA36" s="1286"/>
      <c r="CB36" s="1286"/>
      <c r="CC36" s="1286"/>
      <c r="CD36" s="1286"/>
      <c r="CE36" s="1286"/>
      <c r="CF36" s="1286"/>
      <c r="CG36" s="1286"/>
      <c r="CH36" s="1286"/>
      <c r="CI36" s="1286"/>
      <c r="CJ36" s="1287"/>
      <c r="CK36" s="1287"/>
      <c r="CL36" s="1287"/>
      <c r="CM36" s="1287"/>
      <c r="CN36" s="1287"/>
      <c r="CO36" s="1287"/>
      <c r="CP36" s="1287"/>
      <c r="CQ36" s="1287"/>
      <c r="CR36" s="1287"/>
      <c r="CS36" s="1287"/>
      <c r="CT36" s="1287"/>
      <c r="CU36" s="1287"/>
      <c r="CV36" s="1287"/>
      <c r="CW36" s="1287"/>
      <c r="CX36" s="1287"/>
      <c r="CY36" s="1287"/>
      <c r="CZ36" s="1287"/>
      <c r="DA36" s="1287"/>
      <c r="DB36" s="1287"/>
      <c r="DC36" s="1287"/>
      <c r="DD36" s="1288"/>
      <c r="DE36" s="1288"/>
      <c r="DF36" s="1288"/>
      <c r="DG36" s="1288"/>
      <c r="DH36" s="1288"/>
      <c r="DI36" s="1288"/>
      <c r="DJ36" s="1288"/>
      <c r="DK36" s="1288"/>
      <c r="DL36" s="1288"/>
      <c r="DM36" s="1288"/>
      <c r="DN36" s="1288"/>
      <c r="DO36" s="1288"/>
      <c r="DP36" s="1288"/>
      <c r="DQ36" s="1288"/>
      <c r="DR36" s="1288"/>
      <c r="DS36" s="1288"/>
      <c r="DT36" s="1288"/>
      <c r="DU36" s="1288"/>
      <c r="DV36" s="1288"/>
      <c r="DW36" s="1288"/>
      <c r="DX36" s="1289"/>
      <c r="DY36" s="1289"/>
      <c r="DZ36" s="1289"/>
      <c r="EA36" s="1289"/>
      <c r="EB36" s="1289"/>
      <c r="EC36" s="1289"/>
      <c r="ED36" s="1289"/>
      <c r="EE36" s="1289"/>
      <c r="EF36" s="1289"/>
      <c r="EG36" s="1289"/>
      <c r="EH36" s="1289"/>
      <c r="EI36" s="1289"/>
      <c r="EJ36" s="1289"/>
      <c r="EK36" s="1289"/>
      <c r="EL36" s="1289"/>
      <c r="EM36" s="1289"/>
      <c r="EN36" s="1289"/>
      <c r="EO36" s="1289"/>
      <c r="EP36" s="1289"/>
      <c r="EQ36" s="1289"/>
      <c r="ER36" s="1290"/>
      <c r="ES36" s="1290"/>
      <c r="ET36" s="1290"/>
      <c r="EU36" s="1290"/>
      <c r="EV36" s="1290"/>
      <c r="EW36" s="1290"/>
      <c r="EX36" s="1290"/>
      <c r="EY36" s="1290"/>
      <c r="EZ36" s="1290"/>
      <c r="FA36" s="1290"/>
      <c r="FB36" s="1290"/>
      <c r="FC36" s="1290"/>
      <c r="FD36" s="1290"/>
      <c r="FE36" s="1290"/>
      <c r="FF36" s="1290"/>
      <c r="FG36" s="1290"/>
      <c r="FH36" s="1290"/>
      <c r="FI36" s="1290"/>
      <c r="FJ36" s="1290"/>
      <c r="FK36" s="1290"/>
    </row>
    <row r="37" spans="1:167" ht="39" customHeight="1">
      <c r="A37" s="1301" t="s">
        <v>137</v>
      </c>
      <c r="B37" s="1301"/>
      <c r="C37" s="1301"/>
      <c r="D37" s="1301"/>
      <c r="E37" s="1301"/>
      <c r="F37" s="1301"/>
      <c r="G37" s="1301"/>
      <c r="H37" s="1301"/>
      <c r="I37" s="1301"/>
      <c r="J37" s="1301"/>
      <c r="K37" s="1301"/>
      <c r="L37" s="1301"/>
      <c r="M37" s="1301"/>
      <c r="N37" s="1301"/>
      <c r="O37" s="1301"/>
      <c r="P37" s="1301"/>
      <c r="Q37" s="1301"/>
      <c r="R37" s="1301"/>
      <c r="S37" s="1301"/>
      <c r="T37" s="1301"/>
      <c r="U37" s="1301"/>
      <c r="V37" s="1301"/>
      <c r="W37" s="1301"/>
      <c r="X37" s="1301"/>
      <c r="Y37" s="1301"/>
      <c r="Z37" s="1301"/>
      <c r="AA37" s="1301"/>
      <c r="AB37" s="1301"/>
      <c r="AC37" s="1301"/>
      <c r="AD37" s="1301"/>
      <c r="AE37" s="1301"/>
      <c r="AF37" s="1301"/>
      <c r="AG37" s="1301"/>
      <c r="AH37" s="1301"/>
      <c r="AI37" s="1301"/>
      <c r="AJ37" s="1301"/>
      <c r="AK37" s="1301"/>
      <c r="AL37" s="1302" t="s">
        <v>138</v>
      </c>
      <c r="AM37" s="1302"/>
      <c r="AN37" s="1302"/>
      <c r="AO37" s="1302"/>
      <c r="AP37" s="1302"/>
      <c r="AQ37" s="1302"/>
      <c r="AR37" s="1303" t="s">
        <v>610</v>
      </c>
      <c r="AS37" s="1303"/>
      <c r="AT37" s="1303"/>
      <c r="AU37" s="1303"/>
      <c r="AV37" s="1303"/>
      <c r="AW37" s="1303"/>
      <c r="AX37" s="1303"/>
      <c r="AY37" s="1303"/>
      <c r="AZ37" s="1303"/>
      <c r="BA37" s="1303"/>
      <c r="BB37" s="1303"/>
      <c r="BC37" s="1304" t="s">
        <v>610</v>
      </c>
      <c r="BD37" s="1304"/>
      <c r="BE37" s="1304"/>
      <c r="BF37" s="1304"/>
      <c r="BG37" s="1304"/>
      <c r="BH37" s="1304"/>
      <c r="BI37" s="1304"/>
      <c r="BJ37" s="1304"/>
      <c r="BK37" s="1304"/>
      <c r="BL37" s="1304"/>
      <c r="BM37" s="1304"/>
      <c r="BN37" s="1305" t="s">
        <v>610</v>
      </c>
      <c r="BO37" s="1305"/>
      <c r="BP37" s="1305"/>
      <c r="BQ37" s="1305"/>
      <c r="BR37" s="1305"/>
      <c r="BS37" s="1305"/>
      <c r="BT37" s="1305"/>
      <c r="BU37" s="1305"/>
      <c r="BV37" s="1305"/>
      <c r="BW37" s="1305"/>
      <c r="BX37" s="1305"/>
      <c r="BY37" s="1296" t="s">
        <v>610</v>
      </c>
      <c r="BZ37" s="1296"/>
      <c r="CA37" s="1296"/>
      <c r="CB37" s="1296"/>
      <c r="CC37" s="1296"/>
      <c r="CD37" s="1296"/>
      <c r="CE37" s="1296"/>
      <c r="CF37" s="1296"/>
      <c r="CG37" s="1296"/>
      <c r="CH37" s="1296"/>
      <c r="CI37" s="1296"/>
      <c r="CJ37" s="1297" t="s">
        <v>610</v>
      </c>
      <c r="CK37" s="1297"/>
      <c r="CL37" s="1297"/>
      <c r="CM37" s="1297"/>
      <c r="CN37" s="1297"/>
      <c r="CO37" s="1297"/>
      <c r="CP37" s="1297"/>
      <c r="CQ37" s="1297"/>
      <c r="CR37" s="1297"/>
      <c r="CS37" s="1297"/>
      <c r="CT37" s="1297"/>
      <c r="CU37" s="1297"/>
      <c r="CV37" s="1297"/>
      <c r="CW37" s="1297"/>
      <c r="CX37" s="1297"/>
      <c r="CY37" s="1297"/>
      <c r="CZ37" s="1297"/>
      <c r="DA37" s="1297"/>
      <c r="DB37" s="1297"/>
      <c r="DC37" s="1297"/>
      <c r="DD37" s="1298" t="s">
        <v>610</v>
      </c>
      <c r="DE37" s="1298"/>
      <c r="DF37" s="1298"/>
      <c r="DG37" s="1298"/>
      <c r="DH37" s="1298"/>
      <c r="DI37" s="1298"/>
      <c r="DJ37" s="1298"/>
      <c r="DK37" s="1298"/>
      <c r="DL37" s="1298"/>
      <c r="DM37" s="1298"/>
      <c r="DN37" s="1298"/>
      <c r="DO37" s="1298"/>
      <c r="DP37" s="1298"/>
      <c r="DQ37" s="1298"/>
      <c r="DR37" s="1298"/>
      <c r="DS37" s="1298"/>
      <c r="DT37" s="1298"/>
      <c r="DU37" s="1298"/>
      <c r="DV37" s="1298"/>
      <c r="DW37" s="1298"/>
      <c r="DX37" s="1299" t="s">
        <v>610</v>
      </c>
      <c r="DY37" s="1299"/>
      <c r="DZ37" s="1299"/>
      <c r="EA37" s="1299"/>
      <c r="EB37" s="1299"/>
      <c r="EC37" s="1299"/>
      <c r="ED37" s="1299"/>
      <c r="EE37" s="1299"/>
      <c r="EF37" s="1299"/>
      <c r="EG37" s="1299"/>
      <c r="EH37" s="1299"/>
      <c r="EI37" s="1299"/>
      <c r="EJ37" s="1299"/>
      <c r="EK37" s="1299"/>
      <c r="EL37" s="1299"/>
      <c r="EM37" s="1299"/>
      <c r="EN37" s="1299"/>
      <c r="EO37" s="1299"/>
      <c r="EP37" s="1299"/>
      <c r="EQ37" s="1299"/>
      <c r="ER37" s="1300" t="s">
        <v>610</v>
      </c>
      <c r="ES37" s="1300"/>
      <c r="ET37" s="1300"/>
      <c r="EU37" s="1300"/>
      <c r="EV37" s="1300"/>
      <c r="EW37" s="1300"/>
      <c r="EX37" s="1300"/>
      <c r="EY37" s="1300"/>
      <c r="EZ37" s="1300"/>
      <c r="FA37" s="1300"/>
      <c r="FB37" s="1300"/>
      <c r="FC37" s="1300"/>
      <c r="FD37" s="1300"/>
      <c r="FE37" s="1300"/>
      <c r="FF37" s="1300"/>
      <c r="FG37" s="1300"/>
      <c r="FH37" s="1300"/>
      <c r="FI37" s="1300"/>
      <c r="FJ37" s="1300"/>
      <c r="FK37" s="1300"/>
    </row>
    <row r="39" spans="1:167">
      <c r="A39" s="1307" t="s">
        <v>751</v>
      </c>
      <c r="B39" s="1307"/>
      <c r="C39" s="1307"/>
      <c r="D39" s="1307"/>
      <c r="E39" s="1307"/>
      <c r="F39" s="1307"/>
      <c r="G39" s="1307"/>
      <c r="H39" s="1307"/>
      <c r="I39" s="1307"/>
      <c r="J39" s="1307"/>
      <c r="K39" s="1307"/>
      <c r="L39" s="1307"/>
      <c r="M39" s="1307"/>
      <c r="N39" s="1307"/>
      <c r="O39" s="1307"/>
      <c r="P39" s="1307"/>
      <c r="Q39" s="1307"/>
      <c r="R39" s="1307"/>
      <c r="S39" s="1307"/>
      <c r="T39" s="1307"/>
      <c r="U39" s="1307"/>
      <c r="V39" s="1307"/>
      <c r="W39" s="1307"/>
      <c r="X39" s="1307"/>
      <c r="Y39" s="1307"/>
      <c r="Z39" s="1307"/>
      <c r="AA39" s="1307"/>
      <c r="AB39" s="1307"/>
      <c r="AC39" s="1307"/>
      <c r="AD39" s="1307"/>
      <c r="AE39" s="1307"/>
      <c r="AF39" s="1307"/>
      <c r="AG39" s="1307"/>
      <c r="AH39" s="1307"/>
      <c r="AI39" s="1307"/>
      <c r="AJ39" s="1307"/>
      <c r="AK39" s="1307"/>
      <c r="AL39" s="1308" t="s">
        <v>141</v>
      </c>
      <c r="AM39" s="1308"/>
      <c r="AN39" s="1308"/>
      <c r="AO39" s="1308"/>
      <c r="AP39" s="1308"/>
      <c r="AQ39" s="1308"/>
      <c r="AR39" s="1309" t="s">
        <v>752</v>
      </c>
      <c r="AS39" s="1309"/>
      <c r="AT39" s="1309"/>
      <c r="AU39" s="1309"/>
      <c r="AV39" s="1309"/>
      <c r="AW39" s="1309"/>
      <c r="AX39" s="1309"/>
      <c r="AY39" s="1309"/>
      <c r="AZ39" s="1309"/>
      <c r="BA39" s="1309"/>
      <c r="BB39" s="1309"/>
      <c r="BC39" s="1309"/>
      <c r="BD39" s="1309"/>
      <c r="BE39" s="1309"/>
      <c r="BF39" s="1309"/>
      <c r="BG39" s="1309"/>
      <c r="BH39" s="1309"/>
      <c r="BI39" s="1309"/>
      <c r="BJ39" s="1309"/>
      <c r="BK39" s="1309"/>
      <c r="BL39" s="1309"/>
      <c r="BM39" s="1309"/>
      <c r="BN39" s="1309"/>
      <c r="BO39" s="1309"/>
      <c r="BP39" s="1309"/>
      <c r="BQ39" s="1309"/>
      <c r="BR39" s="1309"/>
      <c r="BS39" s="1309"/>
      <c r="BT39" s="1309"/>
      <c r="BU39" s="1309"/>
      <c r="BV39" s="1309"/>
      <c r="BW39" s="1309"/>
      <c r="BX39" s="1309"/>
      <c r="BY39" s="1309"/>
      <c r="BZ39" s="1309"/>
      <c r="CA39" s="1309"/>
      <c r="CB39" s="1309"/>
      <c r="CC39" s="1309"/>
      <c r="CD39" s="1309"/>
      <c r="CE39" s="1309"/>
      <c r="CF39" s="1309"/>
      <c r="CG39" s="1309"/>
      <c r="CH39" s="1309"/>
      <c r="CI39" s="1309"/>
      <c r="CJ39" s="1309"/>
      <c r="CK39" s="1309"/>
      <c r="CL39" s="1309"/>
      <c r="CM39" s="1309"/>
      <c r="CN39" s="1309"/>
      <c r="CO39" s="1309"/>
      <c r="CP39" s="1309"/>
      <c r="CQ39" s="1309"/>
      <c r="CR39" s="1309"/>
      <c r="CS39" s="1309"/>
      <c r="CT39" s="1309"/>
      <c r="CU39" s="1309"/>
      <c r="CV39" s="1309"/>
      <c r="CW39" s="1309"/>
      <c r="CX39" s="1309"/>
      <c r="CY39" s="1309"/>
      <c r="CZ39" s="1309"/>
      <c r="DA39" s="1309"/>
      <c r="DB39" s="1309"/>
      <c r="DC39" s="1309"/>
      <c r="DD39" s="1309"/>
      <c r="DE39" s="1309"/>
      <c r="DF39" s="1309"/>
      <c r="DG39" s="1309"/>
      <c r="DH39" s="1309"/>
      <c r="DI39" s="1309"/>
      <c r="DJ39" s="1309"/>
      <c r="DK39" s="1309"/>
      <c r="DL39" s="1309"/>
      <c r="DM39" s="1309"/>
      <c r="DN39" s="1309"/>
      <c r="DO39" s="1309"/>
      <c r="DP39" s="1309"/>
      <c r="DQ39" s="1309"/>
      <c r="DR39" s="1309"/>
      <c r="DS39" s="1309"/>
      <c r="DT39" s="1309"/>
      <c r="DU39" s="1309"/>
      <c r="DV39" s="1309"/>
      <c r="DW39" s="1309"/>
      <c r="DX39" s="1309"/>
      <c r="DY39" s="1309"/>
      <c r="DZ39" s="1309"/>
      <c r="EA39" s="1309"/>
      <c r="EB39" s="1309"/>
      <c r="EC39" s="1309"/>
      <c r="ED39" s="1309"/>
      <c r="EE39" s="1309"/>
      <c r="EF39" s="1309"/>
      <c r="EG39" s="1309"/>
      <c r="EH39" s="1309"/>
      <c r="EI39" s="1309"/>
      <c r="EJ39" s="1309"/>
      <c r="EK39" s="1309"/>
      <c r="EL39" s="1309"/>
      <c r="EM39" s="1309"/>
      <c r="EN39" s="1309"/>
      <c r="EO39" s="1309"/>
      <c r="EP39" s="1309"/>
      <c r="EQ39" s="1309"/>
      <c r="ER39" s="1309"/>
      <c r="ES39" s="1309"/>
      <c r="ET39" s="1309"/>
      <c r="EU39" s="1309"/>
      <c r="EV39" s="1309"/>
      <c r="EW39" s="1309"/>
      <c r="EX39" s="1309"/>
      <c r="EY39" s="1309"/>
      <c r="EZ39" s="1309"/>
      <c r="FA39" s="1309"/>
      <c r="FB39" s="1309"/>
      <c r="FC39" s="1309"/>
      <c r="FD39" s="1309"/>
      <c r="FE39" s="1309"/>
      <c r="FF39" s="1309"/>
      <c r="FG39" s="1309"/>
      <c r="FH39" s="1309"/>
      <c r="FI39" s="1309"/>
      <c r="FJ39" s="1309"/>
      <c r="FK39" s="1309"/>
    </row>
    <row r="40" spans="1:167" ht="49.9" customHeight="1">
      <c r="A40" s="164"/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4"/>
      <c r="AD40" s="164"/>
      <c r="AE40" s="164"/>
      <c r="AF40" s="164"/>
      <c r="AG40" s="164"/>
      <c r="AH40" s="164"/>
      <c r="AI40" s="164"/>
      <c r="AJ40" s="164"/>
      <c r="AK40" s="164"/>
      <c r="AL40" s="164"/>
      <c r="AM40" s="164"/>
      <c r="AN40" s="164"/>
      <c r="AO40" s="164"/>
      <c r="AP40" s="164"/>
      <c r="AQ40" s="164"/>
      <c r="AR40" s="1310" t="s">
        <v>753</v>
      </c>
      <c r="AS40" s="1310"/>
      <c r="AT40" s="1310"/>
      <c r="AU40" s="1310"/>
      <c r="AV40" s="1310"/>
      <c r="AW40" s="1310"/>
      <c r="AX40" s="1310"/>
      <c r="AY40" s="1310"/>
      <c r="AZ40" s="1310"/>
      <c r="BA40" s="1310"/>
      <c r="BB40" s="1310"/>
      <c r="BC40" s="1310"/>
      <c r="BD40" s="1310"/>
      <c r="BE40" s="1310"/>
      <c r="BF40" s="1310"/>
      <c r="BG40" s="1310"/>
      <c r="BH40" s="1310"/>
      <c r="BI40" s="1310"/>
      <c r="BJ40" s="1310"/>
      <c r="BK40" s="1310"/>
      <c r="BL40" s="1310"/>
      <c r="BM40" s="1310"/>
      <c r="BN40" s="1311" t="s">
        <v>754</v>
      </c>
      <c r="BO40" s="1311"/>
      <c r="BP40" s="1311"/>
      <c r="BQ40" s="1311"/>
      <c r="BR40" s="1311"/>
      <c r="BS40" s="1311"/>
      <c r="BT40" s="1311"/>
      <c r="BU40" s="1311"/>
      <c r="BV40" s="1311"/>
      <c r="BW40" s="1311"/>
      <c r="BX40" s="1311"/>
      <c r="BY40" s="1311"/>
      <c r="BZ40" s="1311"/>
      <c r="CA40" s="1311"/>
      <c r="CB40" s="1311"/>
      <c r="CC40" s="1311"/>
      <c r="CD40" s="1311"/>
      <c r="CE40" s="1311"/>
      <c r="CF40" s="1311"/>
      <c r="CG40" s="1311"/>
      <c r="CH40" s="1311"/>
      <c r="CI40" s="1311"/>
      <c r="CJ40" s="1312" t="s">
        <v>755</v>
      </c>
      <c r="CK40" s="1312"/>
      <c r="CL40" s="1312"/>
      <c r="CM40" s="1312"/>
      <c r="CN40" s="1312"/>
      <c r="CO40" s="1312"/>
      <c r="CP40" s="1312"/>
      <c r="CQ40" s="1312"/>
      <c r="CR40" s="1312"/>
      <c r="CS40" s="1312"/>
      <c r="CT40" s="1312"/>
      <c r="CU40" s="1312"/>
      <c r="CV40" s="1312"/>
      <c r="CW40" s="1312"/>
      <c r="CX40" s="1312"/>
      <c r="CY40" s="1312"/>
      <c r="CZ40" s="1312"/>
      <c r="DA40" s="1312"/>
      <c r="DB40" s="1312"/>
      <c r="DC40" s="1312"/>
      <c r="DD40" s="1313" t="s">
        <v>756</v>
      </c>
      <c r="DE40" s="1313"/>
      <c r="DF40" s="1313"/>
      <c r="DG40" s="1313"/>
      <c r="DH40" s="1313"/>
      <c r="DI40" s="1313"/>
      <c r="DJ40" s="1313"/>
      <c r="DK40" s="1313"/>
      <c r="DL40" s="1313"/>
      <c r="DM40" s="1313"/>
      <c r="DN40" s="1313"/>
      <c r="DO40" s="1313"/>
      <c r="DP40" s="1313"/>
      <c r="DQ40" s="1313"/>
      <c r="DR40" s="1313"/>
      <c r="DS40" s="1313"/>
      <c r="DT40" s="1313"/>
      <c r="DU40" s="1313"/>
      <c r="DV40" s="1313"/>
      <c r="DW40" s="1313"/>
      <c r="DX40" s="1314" t="s">
        <v>757</v>
      </c>
      <c r="DY40" s="1314"/>
      <c r="DZ40" s="1314"/>
      <c r="EA40" s="1314"/>
      <c r="EB40" s="1314"/>
      <c r="EC40" s="1314"/>
      <c r="ED40" s="1314"/>
      <c r="EE40" s="1314"/>
      <c r="EF40" s="1314"/>
      <c r="EG40" s="1314"/>
      <c r="EH40" s="1314"/>
      <c r="EI40" s="1314"/>
      <c r="EJ40" s="1314"/>
      <c r="EK40" s="1314"/>
      <c r="EL40" s="1314"/>
      <c r="EM40" s="1314"/>
      <c r="EN40" s="1314"/>
      <c r="EO40" s="1314"/>
      <c r="EP40" s="1314"/>
      <c r="EQ40" s="1314"/>
      <c r="ER40" s="1315" t="s">
        <v>758</v>
      </c>
      <c r="ES40" s="1315"/>
      <c r="ET40" s="1315"/>
      <c r="EU40" s="1315"/>
      <c r="EV40" s="1315"/>
      <c r="EW40" s="1315"/>
      <c r="EX40" s="1315"/>
      <c r="EY40" s="1315"/>
      <c r="EZ40" s="1315"/>
      <c r="FA40" s="1315"/>
      <c r="FB40" s="1315"/>
      <c r="FC40" s="1315"/>
      <c r="FD40" s="1315"/>
      <c r="FE40" s="1315"/>
      <c r="FF40" s="1315"/>
      <c r="FG40" s="1315"/>
      <c r="FH40" s="1315"/>
      <c r="FI40" s="1315"/>
      <c r="FJ40" s="1315"/>
      <c r="FK40" s="1315"/>
    </row>
    <row r="41" spans="1:167" ht="49.9" customHeight="1">
      <c r="A41" s="164"/>
      <c r="B41" s="164"/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4"/>
      <c r="Q41" s="164"/>
      <c r="R41" s="164"/>
      <c r="S41" s="164"/>
      <c r="T41" s="164"/>
      <c r="U41" s="164"/>
      <c r="V41" s="164"/>
      <c r="W41" s="164"/>
      <c r="X41" s="164"/>
      <c r="Y41" s="164"/>
      <c r="Z41" s="164"/>
      <c r="AA41" s="164"/>
      <c r="AB41" s="164"/>
      <c r="AC41" s="164"/>
      <c r="AD41" s="164"/>
      <c r="AE41" s="164"/>
      <c r="AF41" s="164"/>
      <c r="AG41" s="164"/>
      <c r="AH41" s="164"/>
      <c r="AI41" s="164"/>
      <c r="AJ41" s="164"/>
      <c r="AK41" s="164"/>
      <c r="AL41" s="164"/>
      <c r="AM41" s="164"/>
      <c r="AN41" s="164"/>
      <c r="AO41" s="164"/>
      <c r="AP41" s="164"/>
      <c r="AQ41" s="164"/>
      <c r="AR41" s="1316" t="s">
        <v>759</v>
      </c>
      <c r="AS41" s="1316"/>
      <c r="AT41" s="1316"/>
      <c r="AU41" s="1316"/>
      <c r="AV41" s="1316"/>
      <c r="AW41" s="1316"/>
      <c r="AX41" s="1316"/>
      <c r="AY41" s="1316"/>
      <c r="AZ41" s="1316"/>
      <c r="BA41" s="1316"/>
      <c r="BB41" s="1316"/>
      <c r="BC41" s="1317" t="s">
        <v>760</v>
      </c>
      <c r="BD41" s="1317"/>
      <c r="BE41" s="1317"/>
      <c r="BF41" s="1317"/>
      <c r="BG41" s="1317"/>
      <c r="BH41" s="1317"/>
      <c r="BI41" s="1317"/>
      <c r="BJ41" s="1317"/>
      <c r="BK41" s="1317"/>
      <c r="BL41" s="1317"/>
      <c r="BM41" s="1317"/>
      <c r="BN41" s="1318" t="s">
        <v>759</v>
      </c>
      <c r="BO41" s="1318"/>
      <c r="BP41" s="1318"/>
      <c r="BQ41" s="1318"/>
      <c r="BR41" s="1318"/>
      <c r="BS41" s="1318"/>
      <c r="BT41" s="1318"/>
      <c r="BU41" s="1318"/>
      <c r="BV41" s="1318"/>
      <c r="BW41" s="1318"/>
      <c r="BX41" s="1318"/>
      <c r="BY41" s="1319" t="s">
        <v>760</v>
      </c>
      <c r="BZ41" s="1319"/>
      <c r="CA41" s="1319"/>
      <c r="CB41" s="1319"/>
      <c r="CC41" s="1319"/>
      <c r="CD41" s="1319"/>
      <c r="CE41" s="1319"/>
      <c r="CF41" s="1319"/>
      <c r="CG41" s="1319"/>
      <c r="CH41" s="1319"/>
      <c r="CI41" s="1319"/>
      <c r="CJ41" s="1320" t="s">
        <v>759</v>
      </c>
      <c r="CK41" s="1320"/>
      <c r="CL41" s="1320"/>
      <c r="CM41" s="1320"/>
      <c r="CN41" s="1320"/>
      <c r="CO41" s="1320"/>
      <c r="CP41" s="1320"/>
      <c r="CQ41" s="1320"/>
      <c r="CR41" s="1320"/>
      <c r="CS41" s="1320"/>
      <c r="CT41" s="1321" t="s">
        <v>760</v>
      </c>
      <c r="CU41" s="1321"/>
      <c r="CV41" s="1321"/>
      <c r="CW41" s="1321"/>
      <c r="CX41" s="1321"/>
      <c r="CY41" s="1321"/>
      <c r="CZ41" s="1321"/>
      <c r="DA41" s="1321"/>
      <c r="DB41" s="1321"/>
      <c r="DC41" s="1321"/>
      <c r="DD41" s="1322" t="s">
        <v>759</v>
      </c>
      <c r="DE41" s="1322"/>
      <c r="DF41" s="1322"/>
      <c r="DG41" s="1322"/>
      <c r="DH41" s="1322"/>
      <c r="DI41" s="1322"/>
      <c r="DJ41" s="1322"/>
      <c r="DK41" s="1322"/>
      <c r="DL41" s="1322"/>
      <c r="DM41" s="1322"/>
      <c r="DN41" s="1328" t="s">
        <v>760</v>
      </c>
      <c r="DO41" s="1328"/>
      <c r="DP41" s="1328"/>
      <c r="DQ41" s="1328"/>
      <c r="DR41" s="1328"/>
      <c r="DS41" s="1328"/>
      <c r="DT41" s="1328"/>
      <c r="DU41" s="1328"/>
      <c r="DV41" s="1328"/>
      <c r="DW41" s="1328"/>
      <c r="DX41" s="1329" t="s">
        <v>759</v>
      </c>
      <c r="DY41" s="1329"/>
      <c r="DZ41" s="1329"/>
      <c r="EA41" s="1329"/>
      <c r="EB41" s="1329"/>
      <c r="EC41" s="1329"/>
      <c r="ED41" s="1329"/>
      <c r="EE41" s="1329"/>
      <c r="EF41" s="1329"/>
      <c r="EG41" s="1329"/>
      <c r="EH41" s="1330" t="s">
        <v>760</v>
      </c>
      <c r="EI41" s="1330"/>
      <c r="EJ41" s="1330"/>
      <c r="EK41" s="1330"/>
      <c r="EL41" s="1330"/>
      <c r="EM41" s="1330"/>
      <c r="EN41" s="1330"/>
      <c r="EO41" s="1330"/>
      <c r="EP41" s="1330"/>
      <c r="EQ41" s="1330"/>
      <c r="ER41" s="1331" t="s">
        <v>759</v>
      </c>
      <c r="ES41" s="1331"/>
      <c r="ET41" s="1331"/>
      <c r="EU41" s="1331"/>
      <c r="EV41" s="1331"/>
      <c r="EW41" s="1331"/>
      <c r="EX41" s="1331"/>
      <c r="EY41" s="1331"/>
      <c r="EZ41" s="1331"/>
      <c r="FA41" s="1331"/>
      <c r="FB41" s="1306" t="s">
        <v>760</v>
      </c>
      <c r="FC41" s="1306"/>
      <c r="FD41" s="1306"/>
      <c r="FE41" s="1306"/>
      <c r="FF41" s="1306"/>
      <c r="FG41" s="1306"/>
      <c r="FH41" s="1306"/>
      <c r="FI41" s="1306"/>
      <c r="FJ41" s="1306"/>
      <c r="FK41" s="1306"/>
    </row>
    <row r="42" spans="1:167">
      <c r="A42" s="1323" t="s">
        <v>51</v>
      </c>
      <c r="B42" s="1323"/>
      <c r="C42" s="1323"/>
      <c r="D42" s="1323"/>
      <c r="E42" s="1323"/>
      <c r="F42" s="1323"/>
      <c r="G42" s="1323"/>
      <c r="H42" s="1323"/>
      <c r="I42" s="1323"/>
      <c r="J42" s="1323"/>
      <c r="K42" s="1323"/>
      <c r="L42" s="1323"/>
      <c r="M42" s="1323"/>
      <c r="N42" s="1323"/>
      <c r="O42" s="1323"/>
      <c r="P42" s="1323"/>
      <c r="Q42" s="1323"/>
      <c r="R42" s="1323"/>
      <c r="S42" s="1323"/>
      <c r="T42" s="1323"/>
      <c r="U42" s="1323"/>
      <c r="V42" s="1323"/>
      <c r="W42" s="1323"/>
      <c r="X42" s="1323"/>
      <c r="Y42" s="1323"/>
      <c r="Z42" s="1323"/>
      <c r="AA42" s="1323"/>
      <c r="AB42" s="1323"/>
      <c r="AC42" s="1323"/>
      <c r="AD42" s="1323"/>
      <c r="AE42" s="1323"/>
      <c r="AF42" s="1323"/>
      <c r="AG42" s="1323"/>
      <c r="AH42" s="1323"/>
      <c r="AI42" s="1323"/>
      <c r="AJ42" s="1323"/>
      <c r="AK42" s="1323"/>
      <c r="AL42" s="1324" t="s">
        <v>52</v>
      </c>
      <c r="AM42" s="1324"/>
      <c r="AN42" s="1324"/>
      <c r="AO42" s="1324"/>
      <c r="AP42" s="1324"/>
      <c r="AQ42" s="1324"/>
      <c r="AR42" s="1325" t="s">
        <v>642</v>
      </c>
      <c r="AS42" s="1325"/>
      <c r="AT42" s="1325"/>
      <c r="AU42" s="1325"/>
      <c r="AV42" s="1325"/>
      <c r="AW42" s="1325"/>
      <c r="AX42" s="1325"/>
      <c r="AY42" s="1325"/>
      <c r="AZ42" s="1325"/>
      <c r="BA42" s="1325"/>
      <c r="BB42" s="1325"/>
      <c r="BC42" s="1326" t="s">
        <v>732</v>
      </c>
      <c r="BD42" s="1326"/>
      <c r="BE42" s="1326"/>
      <c r="BF42" s="1326"/>
      <c r="BG42" s="1326"/>
      <c r="BH42" s="1326"/>
      <c r="BI42" s="1326"/>
      <c r="BJ42" s="1326"/>
      <c r="BK42" s="1326"/>
      <c r="BL42" s="1326"/>
      <c r="BM42" s="1326"/>
      <c r="BN42" s="1327" t="s">
        <v>733</v>
      </c>
      <c r="BO42" s="1327"/>
      <c r="BP42" s="1327"/>
      <c r="BQ42" s="1327"/>
      <c r="BR42" s="1327"/>
      <c r="BS42" s="1327"/>
      <c r="BT42" s="1327"/>
      <c r="BU42" s="1327"/>
      <c r="BV42" s="1327"/>
      <c r="BW42" s="1327"/>
      <c r="BX42" s="1327"/>
      <c r="BY42" s="1352" t="s">
        <v>734</v>
      </c>
      <c r="BZ42" s="1352"/>
      <c r="CA42" s="1352"/>
      <c r="CB42" s="1352"/>
      <c r="CC42" s="1352"/>
      <c r="CD42" s="1352"/>
      <c r="CE42" s="1352"/>
      <c r="CF42" s="1352"/>
      <c r="CG42" s="1352"/>
      <c r="CH42" s="1352"/>
      <c r="CI42" s="1352"/>
      <c r="CJ42" s="1353" t="s">
        <v>735</v>
      </c>
      <c r="CK42" s="1353"/>
      <c r="CL42" s="1353"/>
      <c r="CM42" s="1353"/>
      <c r="CN42" s="1353"/>
      <c r="CO42" s="1353"/>
      <c r="CP42" s="1353"/>
      <c r="CQ42" s="1353"/>
      <c r="CR42" s="1353"/>
      <c r="CS42" s="1353"/>
      <c r="CT42" s="1354" t="s">
        <v>736</v>
      </c>
      <c r="CU42" s="1354"/>
      <c r="CV42" s="1354"/>
      <c r="CW42" s="1354"/>
      <c r="CX42" s="1354"/>
      <c r="CY42" s="1354"/>
      <c r="CZ42" s="1354"/>
      <c r="DA42" s="1354"/>
      <c r="DB42" s="1354"/>
      <c r="DC42" s="1354"/>
      <c r="DD42" s="1355" t="s">
        <v>676</v>
      </c>
      <c r="DE42" s="1355"/>
      <c r="DF42" s="1355"/>
      <c r="DG42" s="1355"/>
      <c r="DH42" s="1355"/>
      <c r="DI42" s="1355"/>
      <c r="DJ42" s="1355"/>
      <c r="DK42" s="1355"/>
      <c r="DL42" s="1355"/>
      <c r="DM42" s="1355"/>
      <c r="DN42" s="1356" t="s">
        <v>677</v>
      </c>
      <c r="DO42" s="1356"/>
      <c r="DP42" s="1356"/>
      <c r="DQ42" s="1356"/>
      <c r="DR42" s="1356"/>
      <c r="DS42" s="1356"/>
      <c r="DT42" s="1356"/>
      <c r="DU42" s="1356"/>
      <c r="DV42" s="1356"/>
      <c r="DW42" s="1356"/>
      <c r="DX42" s="1332" t="s">
        <v>678</v>
      </c>
      <c r="DY42" s="1332"/>
      <c r="DZ42" s="1332"/>
      <c r="EA42" s="1332"/>
      <c r="EB42" s="1332"/>
      <c r="EC42" s="1332"/>
      <c r="ED42" s="1332"/>
      <c r="EE42" s="1332"/>
      <c r="EF42" s="1332"/>
      <c r="EG42" s="1332"/>
      <c r="EH42" s="1337" t="s">
        <v>646</v>
      </c>
      <c r="EI42" s="1337"/>
      <c r="EJ42" s="1337"/>
      <c r="EK42" s="1337"/>
      <c r="EL42" s="1337"/>
      <c r="EM42" s="1337"/>
      <c r="EN42" s="1337"/>
      <c r="EO42" s="1337"/>
      <c r="EP42" s="1337"/>
      <c r="EQ42" s="1337"/>
      <c r="ER42" s="1338" t="s">
        <v>679</v>
      </c>
      <c r="ES42" s="1338"/>
      <c r="ET42" s="1338"/>
      <c r="EU42" s="1338"/>
      <c r="EV42" s="1338"/>
      <c r="EW42" s="1338"/>
      <c r="EX42" s="1338"/>
      <c r="EY42" s="1338"/>
      <c r="EZ42" s="1338"/>
      <c r="FA42" s="1338"/>
      <c r="FB42" s="1339" t="s">
        <v>680</v>
      </c>
      <c r="FC42" s="1339"/>
      <c r="FD42" s="1339"/>
      <c r="FE42" s="1339"/>
      <c r="FF42" s="1339"/>
      <c r="FG42" s="1339"/>
      <c r="FH42" s="1339"/>
      <c r="FI42" s="1339"/>
      <c r="FJ42" s="1339"/>
      <c r="FK42" s="1339"/>
    </row>
    <row r="43" spans="1:167" ht="39" customHeight="1">
      <c r="A43" s="1340" t="s">
        <v>739</v>
      </c>
      <c r="B43" s="1340"/>
      <c r="C43" s="1340"/>
      <c r="D43" s="1340"/>
      <c r="E43" s="1340"/>
      <c r="F43" s="1340"/>
      <c r="G43" s="1340"/>
      <c r="H43" s="1340"/>
      <c r="I43" s="1340"/>
      <c r="J43" s="1340"/>
      <c r="K43" s="1340"/>
      <c r="L43" s="1340"/>
      <c r="M43" s="1340"/>
      <c r="N43" s="1340"/>
      <c r="O43" s="1340"/>
      <c r="P43" s="1340"/>
      <c r="Q43" s="1340"/>
      <c r="R43" s="1340"/>
      <c r="S43" s="1340"/>
      <c r="T43" s="1340"/>
      <c r="U43" s="1340"/>
      <c r="V43" s="1340"/>
      <c r="W43" s="1340"/>
      <c r="X43" s="1340"/>
      <c r="Y43" s="1340"/>
      <c r="Z43" s="1340"/>
      <c r="AA43" s="1340"/>
      <c r="AB43" s="1340"/>
      <c r="AC43" s="1340"/>
      <c r="AD43" s="1340"/>
      <c r="AE43" s="1340"/>
      <c r="AF43" s="1340"/>
      <c r="AG43" s="1340"/>
      <c r="AH43" s="1340"/>
      <c r="AI43" s="1340"/>
      <c r="AJ43" s="1340"/>
      <c r="AK43" s="1340"/>
      <c r="AL43" s="1341" t="s">
        <v>132</v>
      </c>
      <c r="AM43" s="1341"/>
      <c r="AN43" s="1341"/>
      <c r="AO43" s="1341"/>
      <c r="AP43" s="1341"/>
      <c r="AQ43" s="1341"/>
      <c r="AR43" s="1342" t="s">
        <v>610</v>
      </c>
      <c r="AS43" s="1342"/>
      <c r="AT43" s="1342"/>
      <c r="AU43" s="1342"/>
      <c r="AV43" s="1342"/>
      <c r="AW43" s="1342"/>
      <c r="AX43" s="1342"/>
      <c r="AY43" s="1342"/>
      <c r="AZ43" s="1342"/>
      <c r="BA43" s="1342"/>
      <c r="BB43" s="1342"/>
      <c r="BC43" s="1343" t="s">
        <v>610</v>
      </c>
      <c r="BD43" s="1343"/>
      <c r="BE43" s="1343"/>
      <c r="BF43" s="1343"/>
      <c r="BG43" s="1343"/>
      <c r="BH43" s="1343"/>
      <c r="BI43" s="1343"/>
      <c r="BJ43" s="1343"/>
      <c r="BK43" s="1343"/>
      <c r="BL43" s="1343"/>
      <c r="BM43" s="1343"/>
      <c r="BN43" s="1344" t="s">
        <v>610</v>
      </c>
      <c r="BO43" s="1344"/>
      <c r="BP43" s="1344"/>
      <c r="BQ43" s="1344"/>
      <c r="BR43" s="1344"/>
      <c r="BS43" s="1344"/>
      <c r="BT43" s="1344"/>
      <c r="BU43" s="1344"/>
      <c r="BV43" s="1344"/>
      <c r="BW43" s="1344"/>
      <c r="BX43" s="1344"/>
      <c r="BY43" s="1345" t="s">
        <v>610</v>
      </c>
      <c r="BZ43" s="1345"/>
      <c r="CA43" s="1345"/>
      <c r="CB43" s="1345"/>
      <c r="CC43" s="1345"/>
      <c r="CD43" s="1345"/>
      <c r="CE43" s="1345"/>
      <c r="CF43" s="1345"/>
      <c r="CG43" s="1345"/>
      <c r="CH43" s="1345"/>
      <c r="CI43" s="1345"/>
      <c r="CJ43" s="1346" t="s">
        <v>610</v>
      </c>
      <c r="CK43" s="1346"/>
      <c r="CL43" s="1346"/>
      <c r="CM43" s="1346"/>
      <c r="CN43" s="1346"/>
      <c r="CO43" s="1346"/>
      <c r="CP43" s="1346"/>
      <c r="CQ43" s="1346"/>
      <c r="CR43" s="1346"/>
      <c r="CS43" s="1346"/>
      <c r="CT43" s="1347" t="s">
        <v>610</v>
      </c>
      <c r="CU43" s="1347"/>
      <c r="CV43" s="1347"/>
      <c r="CW43" s="1347"/>
      <c r="CX43" s="1347"/>
      <c r="CY43" s="1347"/>
      <c r="CZ43" s="1347"/>
      <c r="DA43" s="1347"/>
      <c r="DB43" s="1347"/>
      <c r="DC43" s="1347"/>
      <c r="DD43" s="1348" t="s">
        <v>610</v>
      </c>
      <c r="DE43" s="1348"/>
      <c r="DF43" s="1348"/>
      <c r="DG43" s="1348"/>
      <c r="DH43" s="1348"/>
      <c r="DI43" s="1348"/>
      <c r="DJ43" s="1348"/>
      <c r="DK43" s="1348"/>
      <c r="DL43" s="1348"/>
      <c r="DM43" s="1348"/>
      <c r="DN43" s="1349" t="s">
        <v>610</v>
      </c>
      <c r="DO43" s="1349"/>
      <c r="DP43" s="1349"/>
      <c r="DQ43" s="1349"/>
      <c r="DR43" s="1349"/>
      <c r="DS43" s="1349"/>
      <c r="DT43" s="1349"/>
      <c r="DU43" s="1349"/>
      <c r="DV43" s="1349"/>
      <c r="DW43" s="1349"/>
      <c r="DX43" s="1350" t="s">
        <v>610</v>
      </c>
      <c r="DY43" s="1350"/>
      <c r="DZ43" s="1350"/>
      <c r="EA43" s="1350"/>
      <c r="EB43" s="1350"/>
      <c r="EC43" s="1350"/>
      <c r="ED43" s="1350"/>
      <c r="EE43" s="1350"/>
      <c r="EF43" s="1350"/>
      <c r="EG43" s="1350"/>
      <c r="EH43" s="1351" t="s">
        <v>610</v>
      </c>
      <c r="EI43" s="1351"/>
      <c r="EJ43" s="1351"/>
      <c r="EK43" s="1351"/>
      <c r="EL43" s="1351"/>
      <c r="EM43" s="1351"/>
      <c r="EN43" s="1351"/>
      <c r="EO43" s="1351"/>
      <c r="EP43" s="1351"/>
      <c r="EQ43" s="1351"/>
      <c r="ER43" s="1357" t="s">
        <v>610</v>
      </c>
      <c r="ES43" s="1357"/>
      <c r="ET43" s="1357"/>
      <c r="EU43" s="1357"/>
      <c r="EV43" s="1357"/>
      <c r="EW43" s="1357"/>
      <c r="EX43" s="1357"/>
      <c r="EY43" s="1357"/>
      <c r="EZ43" s="1357"/>
      <c r="FA43" s="1357"/>
      <c r="FB43" s="1358" t="s">
        <v>610</v>
      </c>
      <c r="FC43" s="1358"/>
      <c r="FD43" s="1358"/>
      <c r="FE43" s="1358"/>
      <c r="FF43" s="1358"/>
      <c r="FG43" s="1358"/>
      <c r="FH43" s="1358"/>
      <c r="FI43" s="1358"/>
      <c r="FJ43" s="1358"/>
      <c r="FK43" s="1358"/>
    </row>
    <row r="44" spans="1:167" ht="39" customHeight="1">
      <c r="A44" s="1359" t="s">
        <v>740</v>
      </c>
      <c r="B44" s="1359"/>
      <c r="C44" s="1359"/>
      <c r="D44" s="1359"/>
      <c r="E44" s="1359"/>
      <c r="F44" s="1359"/>
      <c r="G44" s="1359"/>
      <c r="H44" s="1359"/>
      <c r="I44" s="1359"/>
      <c r="J44" s="1359"/>
      <c r="K44" s="1359"/>
      <c r="L44" s="1359"/>
      <c r="M44" s="1359"/>
      <c r="N44" s="1359"/>
      <c r="O44" s="1359"/>
      <c r="P44" s="1359"/>
      <c r="Q44" s="1359"/>
      <c r="R44" s="1359"/>
      <c r="S44" s="1359"/>
      <c r="T44" s="1359"/>
      <c r="U44" s="1359"/>
      <c r="V44" s="1359"/>
      <c r="W44" s="1359"/>
      <c r="X44" s="1359"/>
      <c r="Y44" s="1359"/>
      <c r="Z44" s="1359"/>
      <c r="AA44" s="1359"/>
      <c r="AB44" s="1359"/>
      <c r="AC44" s="1359"/>
      <c r="AD44" s="1359"/>
      <c r="AE44" s="1359"/>
      <c r="AF44" s="1359"/>
      <c r="AG44" s="1359"/>
      <c r="AH44" s="1359"/>
      <c r="AI44" s="1359"/>
      <c r="AJ44" s="1359"/>
      <c r="AK44" s="1359"/>
      <c r="AL44" s="1360" t="s">
        <v>134</v>
      </c>
      <c r="AM44" s="1360"/>
      <c r="AN44" s="1360"/>
      <c r="AO44" s="1360"/>
      <c r="AP44" s="1360"/>
      <c r="AQ44" s="1360"/>
      <c r="AR44" s="1361" t="s">
        <v>610</v>
      </c>
      <c r="AS44" s="1361"/>
      <c r="AT44" s="1361"/>
      <c r="AU44" s="1361"/>
      <c r="AV44" s="1361"/>
      <c r="AW44" s="1361"/>
      <c r="AX44" s="1361"/>
      <c r="AY44" s="1361"/>
      <c r="AZ44" s="1361"/>
      <c r="BA44" s="1361"/>
      <c r="BB44" s="1361"/>
      <c r="BC44" s="1362" t="s">
        <v>610</v>
      </c>
      <c r="BD44" s="1362"/>
      <c r="BE44" s="1362"/>
      <c r="BF44" s="1362"/>
      <c r="BG44" s="1362"/>
      <c r="BH44" s="1362"/>
      <c r="BI44" s="1362"/>
      <c r="BJ44" s="1362"/>
      <c r="BK44" s="1362"/>
      <c r="BL44" s="1362"/>
      <c r="BM44" s="1362"/>
      <c r="BN44" s="1363" t="s">
        <v>610</v>
      </c>
      <c r="BO44" s="1363"/>
      <c r="BP44" s="1363"/>
      <c r="BQ44" s="1363"/>
      <c r="BR44" s="1363"/>
      <c r="BS44" s="1363"/>
      <c r="BT44" s="1363"/>
      <c r="BU44" s="1363"/>
      <c r="BV44" s="1363"/>
      <c r="BW44" s="1363"/>
      <c r="BX44" s="1363"/>
      <c r="BY44" s="1364" t="s">
        <v>610</v>
      </c>
      <c r="BZ44" s="1364"/>
      <c r="CA44" s="1364"/>
      <c r="CB44" s="1364"/>
      <c r="CC44" s="1364"/>
      <c r="CD44" s="1364"/>
      <c r="CE44" s="1364"/>
      <c r="CF44" s="1364"/>
      <c r="CG44" s="1364"/>
      <c r="CH44" s="1364"/>
      <c r="CI44" s="1364"/>
      <c r="CJ44" s="1365" t="s">
        <v>610</v>
      </c>
      <c r="CK44" s="1365"/>
      <c r="CL44" s="1365"/>
      <c r="CM44" s="1365"/>
      <c r="CN44" s="1365"/>
      <c r="CO44" s="1365"/>
      <c r="CP44" s="1365"/>
      <c r="CQ44" s="1365"/>
      <c r="CR44" s="1365"/>
      <c r="CS44" s="1365"/>
      <c r="CT44" s="1366" t="s">
        <v>610</v>
      </c>
      <c r="CU44" s="1366"/>
      <c r="CV44" s="1366"/>
      <c r="CW44" s="1366"/>
      <c r="CX44" s="1366"/>
      <c r="CY44" s="1366"/>
      <c r="CZ44" s="1366"/>
      <c r="DA44" s="1366"/>
      <c r="DB44" s="1366"/>
      <c r="DC44" s="1366"/>
      <c r="DD44" s="1367" t="s">
        <v>610</v>
      </c>
      <c r="DE44" s="1367"/>
      <c r="DF44" s="1367"/>
      <c r="DG44" s="1367"/>
      <c r="DH44" s="1367"/>
      <c r="DI44" s="1367"/>
      <c r="DJ44" s="1367"/>
      <c r="DK44" s="1367"/>
      <c r="DL44" s="1367"/>
      <c r="DM44" s="1367"/>
      <c r="DN44" s="1368" t="s">
        <v>610</v>
      </c>
      <c r="DO44" s="1368"/>
      <c r="DP44" s="1368"/>
      <c r="DQ44" s="1368"/>
      <c r="DR44" s="1368"/>
      <c r="DS44" s="1368"/>
      <c r="DT44" s="1368"/>
      <c r="DU44" s="1368"/>
      <c r="DV44" s="1368"/>
      <c r="DW44" s="1368"/>
      <c r="DX44" s="1369" t="s">
        <v>610</v>
      </c>
      <c r="DY44" s="1369"/>
      <c r="DZ44" s="1369"/>
      <c r="EA44" s="1369"/>
      <c r="EB44" s="1369"/>
      <c r="EC44" s="1369"/>
      <c r="ED44" s="1369"/>
      <c r="EE44" s="1369"/>
      <c r="EF44" s="1369"/>
      <c r="EG44" s="1369"/>
      <c r="EH44" s="1370" t="s">
        <v>610</v>
      </c>
      <c r="EI44" s="1370"/>
      <c r="EJ44" s="1370"/>
      <c r="EK44" s="1370"/>
      <c r="EL44" s="1370"/>
      <c r="EM44" s="1370"/>
      <c r="EN44" s="1370"/>
      <c r="EO44" s="1370"/>
      <c r="EP44" s="1370"/>
      <c r="EQ44" s="1370"/>
      <c r="ER44" s="1371" t="s">
        <v>610</v>
      </c>
      <c r="ES44" s="1371"/>
      <c r="ET44" s="1371"/>
      <c r="EU44" s="1371"/>
      <c r="EV44" s="1371"/>
      <c r="EW44" s="1371"/>
      <c r="EX44" s="1371"/>
      <c r="EY44" s="1371"/>
      <c r="EZ44" s="1371"/>
      <c r="FA44" s="1371"/>
      <c r="FB44" s="1372" t="s">
        <v>610</v>
      </c>
      <c r="FC44" s="1372"/>
      <c r="FD44" s="1372"/>
      <c r="FE44" s="1372"/>
      <c r="FF44" s="1372"/>
      <c r="FG44" s="1372"/>
      <c r="FH44" s="1372"/>
      <c r="FI44" s="1372"/>
      <c r="FJ44" s="1372"/>
      <c r="FK44" s="1372"/>
    </row>
    <row r="45" spans="1:167" ht="39" customHeight="1">
      <c r="A45" s="1378" t="s">
        <v>741</v>
      </c>
      <c r="B45" s="1378"/>
      <c r="C45" s="1378"/>
      <c r="D45" s="1378"/>
      <c r="E45" s="1378"/>
      <c r="F45" s="1378"/>
      <c r="G45" s="1378"/>
      <c r="H45" s="1378"/>
      <c r="I45" s="1378"/>
      <c r="J45" s="1378"/>
      <c r="K45" s="1378"/>
      <c r="L45" s="1378"/>
      <c r="M45" s="1378"/>
      <c r="N45" s="1378"/>
      <c r="O45" s="1378"/>
      <c r="P45" s="1378"/>
      <c r="Q45" s="1378"/>
      <c r="R45" s="1378"/>
      <c r="S45" s="1378"/>
      <c r="T45" s="1378"/>
      <c r="U45" s="1378"/>
      <c r="V45" s="1378"/>
      <c r="W45" s="1378"/>
      <c r="X45" s="1378"/>
      <c r="Y45" s="1378"/>
      <c r="Z45" s="1378"/>
      <c r="AA45" s="1378"/>
      <c r="AB45" s="1378"/>
      <c r="AC45" s="1378"/>
      <c r="AD45" s="1378"/>
      <c r="AE45" s="1378"/>
      <c r="AF45" s="1378"/>
      <c r="AG45" s="1378"/>
      <c r="AH45" s="1378"/>
      <c r="AI45" s="1378"/>
      <c r="AJ45" s="1378"/>
      <c r="AK45" s="1378"/>
      <c r="AL45" s="1379" t="s">
        <v>742</v>
      </c>
      <c r="AM45" s="1379"/>
      <c r="AN45" s="1379"/>
      <c r="AO45" s="1379"/>
      <c r="AP45" s="1379"/>
      <c r="AQ45" s="1379"/>
      <c r="AR45" s="1380" t="s">
        <v>610</v>
      </c>
      <c r="AS45" s="1380"/>
      <c r="AT45" s="1380"/>
      <c r="AU45" s="1380"/>
      <c r="AV45" s="1380"/>
      <c r="AW45" s="1380"/>
      <c r="AX45" s="1380"/>
      <c r="AY45" s="1380"/>
      <c r="AZ45" s="1380"/>
      <c r="BA45" s="1380"/>
      <c r="BB45" s="1380"/>
      <c r="BC45" s="1390" t="s">
        <v>610</v>
      </c>
      <c r="BD45" s="1390"/>
      <c r="BE45" s="1390"/>
      <c r="BF45" s="1390"/>
      <c r="BG45" s="1390"/>
      <c r="BH45" s="1390"/>
      <c r="BI45" s="1390"/>
      <c r="BJ45" s="1390"/>
      <c r="BK45" s="1390"/>
      <c r="BL45" s="1390"/>
      <c r="BM45" s="1390"/>
      <c r="BN45" s="1391" t="s">
        <v>610</v>
      </c>
      <c r="BO45" s="1391"/>
      <c r="BP45" s="1391"/>
      <c r="BQ45" s="1391"/>
      <c r="BR45" s="1391"/>
      <c r="BS45" s="1391"/>
      <c r="BT45" s="1391"/>
      <c r="BU45" s="1391"/>
      <c r="BV45" s="1391"/>
      <c r="BW45" s="1391"/>
      <c r="BX45" s="1391"/>
      <c r="BY45" s="1373" t="s">
        <v>610</v>
      </c>
      <c r="BZ45" s="1373"/>
      <c r="CA45" s="1373"/>
      <c r="CB45" s="1373"/>
      <c r="CC45" s="1373"/>
      <c r="CD45" s="1373"/>
      <c r="CE45" s="1373"/>
      <c r="CF45" s="1373"/>
      <c r="CG45" s="1373"/>
      <c r="CH45" s="1373"/>
      <c r="CI45" s="1373"/>
      <c r="CJ45" s="1374" t="s">
        <v>610</v>
      </c>
      <c r="CK45" s="1374"/>
      <c r="CL45" s="1374"/>
      <c r="CM45" s="1374"/>
      <c r="CN45" s="1374"/>
      <c r="CO45" s="1374"/>
      <c r="CP45" s="1374"/>
      <c r="CQ45" s="1374"/>
      <c r="CR45" s="1374"/>
      <c r="CS45" s="1374"/>
      <c r="CT45" s="1375" t="s">
        <v>610</v>
      </c>
      <c r="CU45" s="1375"/>
      <c r="CV45" s="1375"/>
      <c r="CW45" s="1375"/>
      <c r="CX45" s="1375"/>
      <c r="CY45" s="1375"/>
      <c r="CZ45" s="1375"/>
      <c r="DA45" s="1375"/>
      <c r="DB45" s="1375"/>
      <c r="DC45" s="1375"/>
      <c r="DD45" s="1376" t="s">
        <v>610</v>
      </c>
      <c r="DE45" s="1376"/>
      <c r="DF45" s="1376"/>
      <c r="DG45" s="1376"/>
      <c r="DH45" s="1376"/>
      <c r="DI45" s="1376"/>
      <c r="DJ45" s="1376"/>
      <c r="DK45" s="1376"/>
      <c r="DL45" s="1376"/>
      <c r="DM45" s="1376"/>
      <c r="DN45" s="1377" t="s">
        <v>610</v>
      </c>
      <c r="DO45" s="1377"/>
      <c r="DP45" s="1377"/>
      <c r="DQ45" s="1377"/>
      <c r="DR45" s="1377"/>
      <c r="DS45" s="1377"/>
      <c r="DT45" s="1377"/>
      <c r="DU45" s="1377"/>
      <c r="DV45" s="1377"/>
      <c r="DW45" s="1377"/>
      <c r="DX45" s="1333" t="s">
        <v>610</v>
      </c>
      <c r="DY45" s="1333"/>
      <c r="DZ45" s="1333"/>
      <c r="EA45" s="1333"/>
      <c r="EB45" s="1333"/>
      <c r="EC45" s="1333"/>
      <c r="ED45" s="1333"/>
      <c r="EE45" s="1333"/>
      <c r="EF45" s="1333"/>
      <c r="EG45" s="1333"/>
      <c r="EH45" s="1334" t="s">
        <v>610</v>
      </c>
      <c r="EI45" s="1334"/>
      <c r="EJ45" s="1334"/>
      <c r="EK45" s="1334"/>
      <c r="EL45" s="1334"/>
      <c r="EM45" s="1334"/>
      <c r="EN45" s="1334"/>
      <c r="EO45" s="1334"/>
      <c r="EP45" s="1334"/>
      <c r="EQ45" s="1334"/>
      <c r="ER45" s="1335" t="s">
        <v>610</v>
      </c>
      <c r="ES45" s="1335"/>
      <c r="ET45" s="1335"/>
      <c r="EU45" s="1335"/>
      <c r="EV45" s="1335"/>
      <c r="EW45" s="1335"/>
      <c r="EX45" s="1335"/>
      <c r="EY45" s="1335"/>
      <c r="EZ45" s="1335"/>
      <c r="FA45" s="1335"/>
      <c r="FB45" s="1336" t="s">
        <v>610</v>
      </c>
      <c r="FC45" s="1336"/>
      <c r="FD45" s="1336"/>
      <c r="FE45" s="1336"/>
      <c r="FF45" s="1336"/>
      <c r="FG45" s="1336"/>
      <c r="FH45" s="1336"/>
      <c r="FI45" s="1336"/>
      <c r="FJ45" s="1336"/>
      <c r="FK45" s="1336"/>
    </row>
    <row r="46" spans="1:167" ht="39" customHeight="1">
      <c r="A46" s="1381" t="s">
        <v>743</v>
      </c>
      <c r="B46" s="1381"/>
      <c r="C46" s="1381"/>
      <c r="D46" s="1381"/>
      <c r="E46" s="1381"/>
      <c r="F46" s="1381"/>
      <c r="G46" s="1381"/>
      <c r="H46" s="1381"/>
      <c r="I46" s="1381"/>
      <c r="J46" s="1381"/>
      <c r="K46" s="1381"/>
      <c r="L46" s="1381"/>
      <c r="M46" s="1381"/>
      <c r="N46" s="1381"/>
      <c r="O46" s="1381"/>
      <c r="P46" s="1381"/>
      <c r="Q46" s="1381"/>
      <c r="R46" s="1381"/>
      <c r="S46" s="1381"/>
      <c r="T46" s="1381"/>
      <c r="U46" s="1381"/>
      <c r="V46" s="1381"/>
      <c r="W46" s="1381"/>
      <c r="X46" s="1381"/>
      <c r="Y46" s="1381"/>
      <c r="Z46" s="1381"/>
      <c r="AA46" s="1381"/>
      <c r="AB46" s="1381"/>
      <c r="AC46" s="1381"/>
      <c r="AD46" s="1381"/>
      <c r="AE46" s="1381"/>
      <c r="AF46" s="1381"/>
      <c r="AG46" s="1381"/>
      <c r="AH46" s="1381"/>
      <c r="AI46" s="1381"/>
      <c r="AJ46" s="1381"/>
      <c r="AK46" s="1381"/>
      <c r="AL46" s="1382" t="s">
        <v>136</v>
      </c>
      <c r="AM46" s="1382"/>
      <c r="AN46" s="1382"/>
      <c r="AO46" s="1382"/>
      <c r="AP46" s="1382"/>
      <c r="AQ46" s="1382"/>
      <c r="AR46" s="1383" t="s">
        <v>610</v>
      </c>
      <c r="AS46" s="1383"/>
      <c r="AT46" s="1383"/>
      <c r="AU46" s="1383"/>
      <c r="AV46" s="1383"/>
      <c r="AW46" s="1383"/>
      <c r="AX46" s="1383"/>
      <c r="AY46" s="1383"/>
      <c r="AZ46" s="1383"/>
      <c r="BA46" s="1383"/>
      <c r="BB46" s="1383"/>
      <c r="BC46" s="1384" t="s">
        <v>610</v>
      </c>
      <c r="BD46" s="1384"/>
      <c r="BE46" s="1384"/>
      <c r="BF46" s="1384"/>
      <c r="BG46" s="1384"/>
      <c r="BH46" s="1384"/>
      <c r="BI46" s="1384"/>
      <c r="BJ46" s="1384"/>
      <c r="BK46" s="1384"/>
      <c r="BL46" s="1384"/>
      <c r="BM46" s="1384"/>
      <c r="BN46" s="1385" t="s">
        <v>610</v>
      </c>
      <c r="BO46" s="1385"/>
      <c r="BP46" s="1385"/>
      <c r="BQ46" s="1385"/>
      <c r="BR46" s="1385"/>
      <c r="BS46" s="1385"/>
      <c r="BT46" s="1385"/>
      <c r="BU46" s="1385"/>
      <c r="BV46" s="1385"/>
      <c r="BW46" s="1385"/>
      <c r="BX46" s="1385"/>
      <c r="BY46" s="1386" t="s">
        <v>610</v>
      </c>
      <c r="BZ46" s="1386"/>
      <c r="CA46" s="1386"/>
      <c r="CB46" s="1386"/>
      <c r="CC46" s="1386"/>
      <c r="CD46" s="1386"/>
      <c r="CE46" s="1386"/>
      <c r="CF46" s="1386"/>
      <c r="CG46" s="1386"/>
      <c r="CH46" s="1386"/>
      <c r="CI46" s="1386"/>
      <c r="CJ46" s="1387" t="s">
        <v>610</v>
      </c>
      <c r="CK46" s="1387"/>
      <c r="CL46" s="1387"/>
      <c r="CM46" s="1387"/>
      <c r="CN46" s="1387"/>
      <c r="CO46" s="1387"/>
      <c r="CP46" s="1387"/>
      <c r="CQ46" s="1387"/>
      <c r="CR46" s="1387"/>
      <c r="CS46" s="1387"/>
      <c r="CT46" s="1388" t="s">
        <v>610</v>
      </c>
      <c r="CU46" s="1388"/>
      <c r="CV46" s="1388"/>
      <c r="CW46" s="1388"/>
      <c r="CX46" s="1388"/>
      <c r="CY46" s="1388"/>
      <c r="CZ46" s="1388"/>
      <c r="DA46" s="1388"/>
      <c r="DB46" s="1388"/>
      <c r="DC46" s="1388"/>
      <c r="DD46" s="1389" t="s">
        <v>610</v>
      </c>
      <c r="DE46" s="1389"/>
      <c r="DF46" s="1389"/>
      <c r="DG46" s="1389"/>
      <c r="DH46" s="1389"/>
      <c r="DI46" s="1389"/>
      <c r="DJ46" s="1389"/>
      <c r="DK46" s="1389"/>
      <c r="DL46" s="1389"/>
      <c r="DM46" s="1389"/>
      <c r="DN46" s="1408" t="s">
        <v>610</v>
      </c>
      <c r="DO46" s="1408"/>
      <c r="DP46" s="1408"/>
      <c r="DQ46" s="1408"/>
      <c r="DR46" s="1408"/>
      <c r="DS46" s="1408"/>
      <c r="DT46" s="1408"/>
      <c r="DU46" s="1408"/>
      <c r="DV46" s="1408"/>
      <c r="DW46" s="1408"/>
      <c r="DX46" s="1409" t="s">
        <v>610</v>
      </c>
      <c r="DY46" s="1409"/>
      <c r="DZ46" s="1409"/>
      <c r="EA46" s="1409"/>
      <c r="EB46" s="1409"/>
      <c r="EC46" s="1409"/>
      <c r="ED46" s="1409"/>
      <c r="EE46" s="1409"/>
      <c r="EF46" s="1409"/>
      <c r="EG46" s="1409"/>
      <c r="EH46" s="1410" t="s">
        <v>610</v>
      </c>
      <c r="EI46" s="1410"/>
      <c r="EJ46" s="1410"/>
      <c r="EK46" s="1410"/>
      <c r="EL46" s="1410"/>
      <c r="EM46" s="1410"/>
      <c r="EN46" s="1410"/>
      <c r="EO46" s="1410"/>
      <c r="EP46" s="1410"/>
      <c r="EQ46" s="1410"/>
      <c r="ER46" s="1392" t="s">
        <v>610</v>
      </c>
      <c r="ES46" s="1392"/>
      <c r="ET46" s="1392"/>
      <c r="EU46" s="1392"/>
      <c r="EV46" s="1392"/>
      <c r="EW46" s="1392"/>
      <c r="EX46" s="1392"/>
      <c r="EY46" s="1392"/>
      <c r="EZ46" s="1392"/>
      <c r="FA46" s="1392"/>
      <c r="FB46" s="1393" t="s">
        <v>610</v>
      </c>
      <c r="FC46" s="1393"/>
      <c r="FD46" s="1393"/>
      <c r="FE46" s="1393"/>
      <c r="FF46" s="1393"/>
      <c r="FG46" s="1393"/>
      <c r="FH46" s="1393"/>
      <c r="FI46" s="1393"/>
      <c r="FJ46" s="1393"/>
      <c r="FK46" s="1393"/>
    </row>
    <row r="47" spans="1:167" ht="39" customHeight="1">
      <c r="A47" s="1394" t="s">
        <v>744</v>
      </c>
      <c r="B47" s="1394"/>
      <c r="C47" s="1394"/>
      <c r="D47" s="1394"/>
      <c r="E47" s="1394"/>
      <c r="F47" s="1394"/>
      <c r="G47" s="1394"/>
      <c r="H47" s="1394"/>
      <c r="I47" s="1394"/>
      <c r="J47" s="1394"/>
      <c r="K47" s="1394"/>
      <c r="L47" s="1394"/>
      <c r="M47" s="1394"/>
      <c r="N47" s="1394"/>
      <c r="O47" s="1394"/>
      <c r="P47" s="1394"/>
      <c r="Q47" s="1394"/>
      <c r="R47" s="1394"/>
      <c r="S47" s="1394"/>
      <c r="T47" s="1394"/>
      <c r="U47" s="1394"/>
      <c r="V47" s="1394"/>
      <c r="W47" s="1394"/>
      <c r="X47" s="1394"/>
      <c r="Y47" s="1394"/>
      <c r="Z47" s="1394"/>
      <c r="AA47" s="1394"/>
      <c r="AB47" s="1394"/>
      <c r="AC47" s="1394"/>
      <c r="AD47" s="1394"/>
      <c r="AE47" s="1394"/>
      <c r="AF47" s="1394"/>
      <c r="AG47" s="1394"/>
      <c r="AH47" s="1394"/>
      <c r="AI47" s="1394"/>
      <c r="AJ47" s="1394"/>
      <c r="AK47" s="1394"/>
      <c r="AL47" s="1395" t="s">
        <v>244</v>
      </c>
      <c r="AM47" s="1395"/>
      <c r="AN47" s="1395"/>
      <c r="AO47" s="1395"/>
      <c r="AP47" s="1395"/>
      <c r="AQ47" s="1395"/>
      <c r="AR47" s="1396" t="s">
        <v>610</v>
      </c>
      <c r="AS47" s="1396"/>
      <c r="AT47" s="1396"/>
      <c r="AU47" s="1396"/>
      <c r="AV47" s="1396"/>
      <c r="AW47" s="1396"/>
      <c r="AX47" s="1396"/>
      <c r="AY47" s="1396"/>
      <c r="AZ47" s="1396"/>
      <c r="BA47" s="1396"/>
      <c r="BB47" s="1396"/>
      <c r="BC47" s="1397" t="s">
        <v>610</v>
      </c>
      <c r="BD47" s="1397"/>
      <c r="BE47" s="1397"/>
      <c r="BF47" s="1397"/>
      <c r="BG47" s="1397"/>
      <c r="BH47" s="1397"/>
      <c r="BI47" s="1397"/>
      <c r="BJ47" s="1397"/>
      <c r="BK47" s="1397"/>
      <c r="BL47" s="1397"/>
      <c r="BM47" s="1397"/>
      <c r="BN47" s="1398" t="s">
        <v>610</v>
      </c>
      <c r="BO47" s="1398"/>
      <c r="BP47" s="1398"/>
      <c r="BQ47" s="1398"/>
      <c r="BR47" s="1398"/>
      <c r="BS47" s="1398"/>
      <c r="BT47" s="1398"/>
      <c r="BU47" s="1398"/>
      <c r="BV47" s="1398"/>
      <c r="BW47" s="1398"/>
      <c r="BX47" s="1398"/>
      <c r="BY47" s="1399" t="s">
        <v>610</v>
      </c>
      <c r="BZ47" s="1399"/>
      <c r="CA47" s="1399"/>
      <c r="CB47" s="1399"/>
      <c r="CC47" s="1399"/>
      <c r="CD47" s="1399"/>
      <c r="CE47" s="1399"/>
      <c r="CF47" s="1399"/>
      <c r="CG47" s="1399"/>
      <c r="CH47" s="1399"/>
      <c r="CI47" s="1399"/>
      <c r="CJ47" s="1400" t="s">
        <v>610</v>
      </c>
      <c r="CK47" s="1400"/>
      <c r="CL47" s="1400"/>
      <c r="CM47" s="1400"/>
      <c r="CN47" s="1400"/>
      <c r="CO47" s="1400"/>
      <c r="CP47" s="1400"/>
      <c r="CQ47" s="1400"/>
      <c r="CR47" s="1400"/>
      <c r="CS47" s="1400"/>
      <c r="CT47" s="1401" t="s">
        <v>610</v>
      </c>
      <c r="CU47" s="1401"/>
      <c r="CV47" s="1401"/>
      <c r="CW47" s="1401"/>
      <c r="CX47" s="1401"/>
      <c r="CY47" s="1401"/>
      <c r="CZ47" s="1401"/>
      <c r="DA47" s="1401"/>
      <c r="DB47" s="1401"/>
      <c r="DC47" s="1401"/>
      <c r="DD47" s="1402" t="s">
        <v>610</v>
      </c>
      <c r="DE47" s="1402"/>
      <c r="DF47" s="1402"/>
      <c r="DG47" s="1402"/>
      <c r="DH47" s="1402"/>
      <c r="DI47" s="1402"/>
      <c r="DJ47" s="1402"/>
      <c r="DK47" s="1402"/>
      <c r="DL47" s="1402"/>
      <c r="DM47" s="1402"/>
      <c r="DN47" s="1403" t="s">
        <v>610</v>
      </c>
      <c r="DO47" s="1403"/>
      <c r="DP47" s="1403"/>
      <c r="DQ47" s="1403"/>
      <c r="DR47" s="1403"/>
      <c r="DS47" s="1403"/>
      <c r="DT47" s="1403"/>
      <c r="DU47" s="1403"/>
      <c r="DV47" s="1403"/>
      <c r="DW47" s="1403"/>
      <c r="DX47" s="1404" t="s">
        <v>610</v>
      </c>
      <c r="DY47" s="1404"/>
      <c r="DZ47" s="1404"/>
      <c r="EA47" s="1404"/>
      <c r="EB47" s="1404"/>
      <c r="EC47" s="1404"/>
      <c r="ED47" s="1404"/>
      <c r="EE47" s="1404"/>
      <c r="EF47" s="1404"/>
      <c r="EG47" s="1404"/>
      <c r="EH47" s="1405" t="s">
        <v>610</v>
      </c>
      <c r="EI47" s="1405"/>
      <c r="EJ47" s="1405"/>
      <c r="EK47" s="1405"/>
      <c r="EL47" s="1405"/>
      <c r="EM47" s="1405"/>
      <c r="EN47" s="1405"/>
      <c r="EO47" s="1405"/>
      <c r="EP47" s="1405"/>
      <c r="EQ47" s="1405"/>
      <c r="ER47" s="1406" t="s">
        <v>610</v>
      </c>
      <c r="ES47" s="1406"/>
      <c r="ET47" s="1406"/>
      <c r="EU47" s="1406"/>
      <c r="EV47" s="1406"/>
      <c r="EW47" s="1406"/>
      <c r="EX47" s="1406"/>
      <c r="EY47" s="1406"/>
      <c r="EZ47" s="1406"/>
      <c r="FA47" s="1406"/>
      <c r="FB47" s="1407" t="s">
        <v>610</v>
      </c>
      <c r="FC47" s="1407"/>
      <c r="FD47" s="1407"/>
      <c r="FE47" s="1407"/>
      <c r="FF47" s="1407"/>
      <c r="FG47" s="1407"/>
      <c r="FH47" s="1407"/>
      <c r="FI47" s="1407"/>
      <c r="FJ47" s="1407"/>
      <c r="FK47" s="1407"/>
    </row>
    <row r="48" spans="1:167" ht="39" customHeight="1">
      <c r="A48" s="1418" t="s">
        <v>740</v>
      </c>
      <c r="B48" s="1418"/>
      <c r="C48" s="1418"/>
      <c r="D48" s="1418"/>
      <c r="E48" s="1418"/>
      <c r="F48" s="1418"/>
      <c r="G48" s="1418"/>
      <c r="H48" s="1418"/>
      <c r="I48" s="1418"/>
      <c r="J48" s="1418"/>
      <c r="K48" s="1418"/>
      <c r="L48" s="1418"/>
      <c r="M48" s="1418"/>
      <c r="N48" s="1418"/>
      <c r="O48" s="1418"/>
      <c r="P48" s="1418"/>
      <c r="Q48" s="1418"/>
      <c r="R48" s="1418"/>
      <c r="S48" s="1418"/>
      <c r="T48" s="1418"/>
      <c r="U48" s="1418"/>
      <c r="V48" s="1418"/>
      <c r="W48" s="1418"/>
      <c r="X48" s="1418"/>
      <c r="Y48" s="1418"/>
      <c r="Z48" s="1418"/>
      <c r="AA48" s="1418"/>
      <c r="AB48" s="1418"/>
      <c r="AC48" s="1418"/>
      <c r="AD48" s="1418"/>
      <c r="AE48" s="1418"/>
      <c r="AF48" s="1418"/>
      <c r="AG48" s="1418"/>
      <c r="AH48" s="1418"/>
      <c r="AI48" s="1418"/>
      <c r="AJ48" s="1418"/>
      <c r="AK48" s="1418"/>
      <c r="AL48" s="1419" t="s">
        <v>492</v>
      </c>
      <c r="AM48" s="1419"/>
      <c r="AN48" s="1419"/>
      <c r="AO48" s="1419"/>
      <c r="AP48" s="1419"/>
      <c r="AQ48" s="1419"/>
      <c r="AR48" s="1420" t="s">
        <v>610</v>
      </c>
      <c r="AS48" s="1420"/>
      <c r="AT48" s="1420"/>
      <c r="AU48" s="1420"/>
      <c r="AV48" s="1420"/>
      <c r="AW48" s="1420"/>
      <c r="AX48" s="1420"/>
      <c r="AY48" s="1420"/>
      <c r="AZ48" s="1420"/>
      <c r="BA48" s="1420"/>
      <c r="BB48" s="1420"/>
      <c r="BC48" s="1427" t="s">
        <v>610</v>
      </c>
      <c r="BD48" s="1427"/>
      <c r="BE48" s="1427"/>
      <c r="BF48" s="1427"/>
      <c r="BG48" s="1427"/>
      <c r="BH48" s="1427"/>
      <c r="BI48" s="1427"/>
      <c r="BJ48" s="1427"/>
      <c r="BK48" s="1427"/>
      <c r="BL48" s="1427"/>
      <c r="BM48" s="1427"/>
      <c r="BN48" s="1428" t="s">
        <v>610</v>
      </c>
      <c r="BO48" s="1428"/>
      <c r="BP48" s="1428"/>
      <c r="BQ48" s="1428"/>
      <c r="BR48" s="1428"/>
      <c r="BS48" s="1428"/>
      <c r="BT48" s="1428"/>
      <c r="BU48" s="1428"/>
      <c r="BV48" s="1428"/>
      <c r="BW48" s="1428"/>
      <c r="BX48" s="1428"/>
      <c r="BY48" s="1432" t="s">
        <v>610</v>
      </c>
      <c r="BZ48" s="1432"/>
      <c r="CA48" s="1432"/>
      <c r="CB48" s="1432"/>
      <c r="CC48" s="1432"/>
      <c r="CD48" s="1432"/>
      <c r="CE48" s="1432"/>
      <c r="CF48" s="1432"/>
      <c r="CG48" s="1432"/>
      <c r="CH48" s="1432"/>
      <c r="CI48" s="1432"/>
      <c r="CJ48" s="1433" t="s">
        <v>610</v>
      </c>
      <c r="CK48" s="1433"/>
      <c r="CL48" s="1433"/>
      <c r="CM48" s="1433"/>
      <c r="CN48" s="1433"/>
      <c r="CO48" s="1433"/>
      <c r="CP48" s="1433"/>
      <c r="CQ48" s="1433"/>
      <c r="CR48" s="1433"/>
      <c r="CS48" s="1433"/>
      <c r="CT48" s="1434" t="s">
        <v>610</v>
      </c>
      <c r="CU48" s="1434"/>
      <c r="CV48" s="1434"/>
      <c r="CW48" s="1434"/>
      <c r="CX48" s="1434"/>
      <c r="CY48" s="1434"/>
      <c r="CZ48" s="1434"/>
      <c r="DA48" s="1434"/>
      <c r="DB48" s="1434"/>
      <c r="DC48" s="1434"/>
      <c r="DD48" s="1435" t="s">
        <v>610</v>
      </c>
      <c r="DE48" s="1435"/>
      <c r="DF48" s="1435"/>
      <c r="DG48" s="1435"/>
      <c r="DH48" s="1435"/>
      <c r="DI48" s="1435"/>
      <c r="DJ48" s="1435"/>
      <c r="DK48" s="1435"/>
      <c r="DL48" s="1435"/>
      <c r="DM48" s="1435"/>
      <c r="DN48" s="1436" t="s">
        <v>610</v>
      </c>
      <c r="DO48" s="1436"/>
      <c r="DP48" s="1436"/>
      <c r="DQ48" s="1436"/>
      <c r="DR48" s="1436"/>
      <c r="DS48" s="1436"/>
      <c r="DT48" s="1436"/>
      <c r="DU48" s="1436"/>
      <c r="DV48" s="1436"/>
      <c r="DW48" s="1436"/>
      <c r="DX48" s="1440" t="s">
        <v>610</v>
      </c>
      <c r="DY48" s="1440"/>
      <c r="DZ48" s="1440"/>
      <c r="EA48" s="1440"/>
      <c r="EB48" s="1440"/>
      <c r="EC48" s="1440"/>
      <c r="ED48" s="1440"/>
      <c r="EE48" s="1440"/>
      <c r="EF48" s="1440"/>
      <c r="EG48" s="1440"/>
      <c r="EH48" s="1441" t="s">
        <v>610</v>
      </c>
      <c r="EI48" s="1441"/>
      <c r="EJ48" s="1441"/>
      <c r="EK48" s="1441"/>
      <c r="EL48" s="1441"/>
      <c r="EM48" s="1441"/>
      <c r="EN48" s="1441"/>
      <c r="EO48" s="1441"/>
      <c r="EP48" s="1441"/>
      <c r="EQ48" s="1441"/>
      <c r="ER48" s="1411" t="s">
        <v>610</v>
      </c>
      <c r="ES48" s="1411"/>
      <c r="ET48" s="1411"/>
      <c r="EU48" s="1411"/>
      <c r="EV48" s="1411"/>
      <c r="EW48" s="1411"/>
      <c r="EX48" s="1411"/>
      <c r="EY48" s="1411"/>
      <c r="EZ48" s="1411"/>
      <c r="FA48" s="1411"/>
      <c r="FB48" s="1412" t="s">
        <v>610</v>
      </c>
      <c r="FC48" s="1412"/>
      <c r="FD48" s="1412"/>
      <c r="FE48" s="1412"/>
      <c r="FF48" s="1412"/>
      <c r="FG48" s="1412"/>
      <c r="FH48" s="1412"/>
      <c r="FI48" s="1412"/>
      <c r="FJ48" s="1412"/>
      <c r="FK48" s="1412"/>
    </row>
    <row r="49" spans="1:167" ht="39" customHeight="1">
      <c r="A49" s="1421" t="s">
        <v>741</v>
      </c>
      <c r="B49" s="1421"/>
      <c r="C49" s="1421"/>
      <c r="D49" s="1421"/>
      <c r="E49" s="1421"/>
      <c r="F49" s="1421"/>
      <c r="G49" s="1421"/>
      <c r="H49" s="1421"/>
      <c r="I49" s="1421"/>
      <c r="J49" s="1421"/>
      <c r="K49" s="1421"/>
      <c r="L49" s="1421"/>
      <c r="M49" s="1421"/>
      <c r="N49" s="1421"/>
      <c r="O49" s="1421"/>
      <c r="P49" s="1421"/>
      <c r="Q49" s="1421"/>
      <c r="R49" s="1421"/>
      <c r="S49" s="1421"/>
      <c r="T49" s="1421"/>
      <c r="U49" s="1421"/>
      <c r="V49" s="1421"/>
      <c r="W49" s="1421"/>
      <c r="X49" s="1421"/>
      <c r="Y49" s="1421"/>
      <c r="Z49" s="1421"/>
      <c r="AA49" s="1421"/>
      <c r="AB49" s="1421"/>
      <c r="AC49" s="1421"/>
      <c r="AD49" s="1421"/>
      <c r="AE49" s="1421"/>
      <c r="AF49" s="1421"/>
      <c r="AG49" s="1421"/>
      <c r="AH49" s="1421"/>
      <c r="AI49" s="1421"/>
      <c r="AJ49" s="1421"/>
      <c r="AK49" s="1421"/>
      <c r="AL49" s="1422" t="s">
        <v>745</v>
      </c>
      <c r="AM49" s="1422"/>
      <c r="AN49" s="1422"/>
      <c r="AO49" s="1422"/>
      <c r="AP49" s="1422"/>
      <c r="AQ49" s="1422"/>
      <c r="AR49" s="1423" t="s">
        <v>610</v>
      </c>
      <c r="AS49" s="1423"/>
      <c r="AT49" s="1423"/>
      <c r="AU49" s="1423"/>
      <c r="AV49" s="1423"/>
      <c r="AW49" s="1423"/>
      <c r="AX49" s="1423"/>
      <c r="AY49" s="1423"/>
      <c r="AZ49" s="1423"/>
      <c r="BA49" s="1423"/>
      <c r="BB49" s="1423"/>
      <c r="BC49" s="1424" t="s">
        <v>610</v>
      </c>
      <c r="BD49" s="1424"/>
      <c r="BE49" s="1424"/>
      <c r="BF49" s="1424"/>
      <c r="BG49" s="1424"/>
      <c r="BH49" s="1424"/>
      <c r="BI49" s="1424"/>
      <c r="BJ49" s="1424"/>
      <c r="BK49" s="1424"/>
      <c r="BL49" s="1424"/>
      <c r="BM49" s="1424"/>
      <c r="BN49" s="1425" t="s">
        <v>610</v>
      </c>
      <c r="BO49" s="1425"/>
      <c r="BP49" s="1425"/>
      <c r="BQ49" s="1425"/>
      <c r="BR49" s="1425"/>
      <c r="BS49" s="1425"/>
      <c r="BT49" s="1425"/>
      <c r="BU49" s="1425"/>
      <c r="BV49" s="1425"/>
      <c r="BW49" s="1425"/>
      <c r="BX49" s="1425"/>
      <c r="BY49" s="1426" t="s">
        <v>610</v>
      </c>
      <c r="BZ49" s="1426"/>
      <c r="CA49" s="1426"/>
      <c r="CB49" s="1426"/>
      <c r="CC49" s="1426"/>
      <c r="CD49" s="1426"/>
      <c r="CE49" s="1426"/>
      <c r="CF49" s="1426"/>
      <c r="CG49" s="1426"/>
      <c r="CH49" s="1426"/>
      <c r="CI49" s="1426"/>
      <c r="CJ49" s="1437" t="s">
        <v>610</v>
      </c>
      <c r="CK49" s="1437"/>
      <c r="CL49" s="1437"/>
      <c r="CM49" s="1437"/>
      <c r="CN49" s="1437"/>
      <c r="CO49" s="1437"/>
      <c r="CP49" s="1437"/>
      <c r="CQ49" s="1437"/>
      <c r="CR49" s="1437"/>
      <c r="CS49" s="1437"/>
      <c r="CT49" s="1438" t="s">
        <v>610</v>
      </c>
      <c r="CU49" s="1438"/>
      <c r="CV49" s="1438"/>
      <c r="CW49" s="1438"/>
      <c r="CX49" s="1438"/>
      <c r="CY49" s="1438"/>
      <c r="CZ49" s="1438"/>
      <c r="DA49" s="1438"/>
      <c r="DB49" s="1438"/>
      <c r="DC49" s="1438"/>
      <c r="DD49" s="1439" t="s">
        <v>610</v>
      </c>
      <c r="DE49" s="1439"/>
      <c r="DF49" s="1439"/>
      <c r="DG49" s="1439"/>
      <c r="DH49" s="1439"/>
      <c r="DI49" s="1439"/>
      <c r="DJ49" s="1439"/>
      <c r="DK49" s="1439"/>
      <c r="DL49" s="1439"/>
      <c r="DM49" s="1439"/>
      <c r="DN49" s="1429" t="s">
        <v>610</v>
      </c>
      <c r="DO49" s="1429"/>
      <c r="DP49" s="1429"/>
      <c r="DQ49" s="1429"/>
      <c r="DR49" s="1429"/>
      <c r="DS49" s="1429"/>
      <c r="DT49" s="1429"/>
      <c r="DU49" s="1429"/>
      <c r="DV49" s="1429"/>
      <c r="DW49" s="1429"/>
      <c r="DX49" s="1430" t="s">
        <v>610</v>
      </c>
      <c r="DY49" s="1430"/>
      <c r="DZ49" s="1430"/>
      <c r="EA49" s="1430"/>
      <c r="EB49" s="1430"/>
      <c r="EC49" s="1430"/>
      <c r="ED49" s="1430"/>
      <c r="EE49" s="1430"/>
      <c r="EF49" s="1430"/>
      <c r="EG49" s="1430"/>
      <c r="EH49" s="1431" t="s">
        <v>610</v>
      </c>
      <c r="EI49" s="1431"/>
      <c r="EJ49" s="1431"/>
      <c r="EK49" s="1431"/>
      <c r="EL49" s="1431"/>
      <c r="EM49" s="1431"/>
      <c r="EN49" s="1431"/>
      <c r="EO49" s="1431"/>
      <c r="EP49" s="1431"/>
      <c r="EQ49" s="1431"/>
      <c r="ER49" s="1413" t="s">
        <v>610</v>
      </c>
      <c r="ES49" s="1413"/>
      <c r="ET49" s="1413"/>
      <c r="EU49" s="1413"/>
      <c r="EV49" s="1413"/>
      <c r="EW49" s="1413"/>
      <c r="EX49" s="1413"/>
      <c r="EY49" s="1413"/>
      <c r="EZ49" s="1413"/>
      <c r="FA49" s="1413"/>
      <c r="FB49" s="1414" t="s">
        <v>610</v>
      </c>
      <c r="FC49" s="1414"/>
      <c r="FD49" s="1414"/>
      <c r="FE49" s="1414"/>
      <c r="FF49" s="1414"/>
      <c r="FG49" s="1414"/>
      <c r="FH49" s="1414"/>
      <c r="FI49" s="1414"/>
      <c r="FJ49" s="1414"/>
      <c r="FK49" s="1414"/>
    </row>
    <row r="50" spans="1:167" ht="39" customHeight="1">
      <c r="A50" s="1447" t="s">
        <v>743</v>
      </c>
      <c r="B50" s="1447"/>
      <c r="C50" s="1447"/>
      <c r="D50" s="1447"/>
      <c r="E50" s="1447"/>
      <c r="F50" s="1447"/>
      <c r="G50" s="1447"/>
      <c r="H50" s="1447"/>
      <c r="I50" s="1447"/>
      <c r="J50" s="1447"/>
      <c r="K50" s="1447"/>
      <c r="L50" s="1447"/>
      <c r="M50" s="1447"/>
      <c r="N50" s="1447"/>
      <c r="O50" s="1447"/>
      <c r="P50" s="1447"/>
      <c r="Q50" s="1447"/>
      <c r="R50" s="1447"/>
      <c r="S50" s="1447"/>
      <c r="T50" s="1447"/>
      <c r="U50" s="1447"/>
      <c r="V50" s="1447"/>
      <c r="W50" s="1447"/>
      <c r="X50" s="1447"/>
      <c r="Y50" s="1447"/>
      <c r="Z50" s="1447"/>
      <c r="AA50" s="1447"/>
      <c r="AB50" s="1447"/>
      <c r="AC50" s="1447"/>
      <c r="AD50" s="1447"/>
      <c r="AE50" s="1447"/>
      <c r="AF50" s="1447"/>
      <c r="AG50" s="1447"/>
      <c r="AH50" s="1447"/>
      <c r="AI50" s="1447"/>
      <c r="AJ50" s="1447"/>
      <c r="AK50" s="1447"/>
      <c r="AL50" s="1448" t="s">
        <v>504</v>
      </c>
      <c r="AM50" s="1448"/>
      <c r="AN50" s="1448"/>
      <c r="AO50" s="1448"/>
      <c r="AP50" s="1448"/>
      <c r="AQ50" s="1448"/>
      <c r="AR50" s="1449" t="s">
        <v>610</v>
      </c>
      <c r="AS50" s="1449"/>
      <c r="AT50" s="1449"/>
      <c r="AU50" s="1449"/>
      <c r="AV50" s="1449"/>
      <c r="AW50" s="1449"/>
      <c r="AX50" s="1449"/>
      <c r="AY50" s="1449"/>
      <c r="AZ50" s="1449"/>
      <c r="BA50" s="1449"/>
      <c r="BB50" s="1449"/>
      <c r="BC50" s="1450" t="s">
        <v>610</v>
      </c>
      <c r="BD50" s="1450"/>
      <c r="BE50" s="1450"/>
      <c r="BF50" s="1450"/>
      <c r="BG50" s="1450"/>
      <c r="BH50" s="1450"/>
      <c r="BI50" s="1450"/>
      <c r="BJ50" s="1450"/>
      <c r="BK50" s="1450"/>
      <c r="BL50" s="1450"/>
      <c r="BM50" s="1450"/>
      <c r="BN50" s="1451" t="s">
        <v>610</v>
      </c>
      <c r="BO50" s="1451"/>
      <c r="BP50" s="1451"/>
      <c r="BQ50" s="1451"/>
      <c r="BR50" s="1451"/>
      <c r="BS50" s="1451"/>
      <c r="BT50" s="1451"/>
      <c r="BU50" s="1451"/>
      <c r="BV50" s="1451"/>
      <c r="BW50" s="1451"/>
      <c r="BX50" s="1451"/>
      <c r="BY50" s="1461" t="s">
        <v>610</v>
      </c>
      <c r="BZ50" s="1461"/>
      <c r="CA50" s="1461"/>
      <c r="CB50" s="1461"/>
      <c r="CC50" s="1461"/>
      <c r="CD50" s="1461"/>
      <c r="CE50" s="1461"/>
      <c r="CF50" s="1461"/>
      <c r="CG50" s="1461"/>
      <c r="CH50" s="1461"/>
      <c r="CI50" s="1461"/>
      <c r="CJ50" s="1462" t="s">
        <v>610</v>
      </c>
      <c r="CK50" s="1462"/>
      <c r="CL50" s="1462"/>
      <c r="CM50" s="1462"/>
      <c r="CN50" s="1462"/>
      <c r="CO50" s="1462"/>
      <c r="CP50" s="1462"/>
      <c r="CQ50" s="1462"/>
      <c r="CR50" s="1462"/>
      <c r="CS50" s="1462"/>
      <c r="CT50" s="1463" t="s">
        <v>610</v>
      </c>
      <c r="CU50" s="1463"/>
      <c r="CV50" s="1463"/>
      <c r="CW50" s="1463"/>
      <c r="CX50" s="1463"/>
      <c r="CY50" s="1463"/>
      <c r="CZ50" s="1463"/>
      <c r="DA50" s="1463"/>
      <c r="DB50" s="1463"/>
      <c r="DC50" s="1463"/>
      <c r="DD50" s="1464" t="s">
        <v>610</v>
      </c>
      <c r="DE50" s="1464"/>
      <c r="DF50" s="1464"/>
      <c r="DG50" s="1464"/>
      <c r="DH50" s="1464"/>
      <c r="DI50" s="1464"/>
      <c r="DJ50" s="1464"/>
      <c r="DK50" s="1464"/>
      <c r="DL50" s="1464"/>
      <c r="DM50" s="1464"/>
      <c r="DN50" s="1415" t="s">
        <v>610</v>
      </c>
      <c r="DO50" s="1415"/>
      <c r="DP50" s="1415"/>
      <c r="DQ50" s="1415"/>
      <c r="DR50" s="1415"/>
      <c r="DS50" s="1415"/>
      <c r="DT50" s="1415"/>
      <c r="DU50" s="1415"/>
      <c r="DV50" s="1415"/>
      <c r="DW50" s="1415"/>
      <c r="DX50" s="1416" t="s">
        <v>610</v>
      </c>
      <c r="DY50" s="1416"/>
      <c r="DZ50" s="1416"/>
      <c r="EA50" s="1416"/>
      <c r="EB50" s="1416"/>
      <c r="EC50" s="1416"/>
      <c r="ED50" s="1416"/>
      <c r="EE50" s="1416"/>
      <c r="EF50" s="1416"/>
      <c r="EG50" s="1416"/>
      <c r="EH50" s="1417" t="s">
        <v>610</v>
      </c>
      <c r="EI50" s="1417"/>
      <c r="EJ50" s="1417"/>
      <c r="EK50" s="1417"/>
      <c r="EL50" s="1417"/>
      <c r="EM50" s="1417"/>
      <c r="EN50" s="1417"/>
      <c r="EO50" s="1417"/>
      <c r="EP50" s="1417"/>
      <c r="EQ50" s="1417"/>
      <c r="ER50" s="1454" t="s">
        <v>610</v>
      </c>
      <c r="ES50" s="1454"/>
      <c r="ET50" s="1454"/>
      <c r="EU50" s="1454"/>
      <c r="EV50" s="1454"/>
      <c r="EW50" s="1454"/>
      <c r="EX50" s="1454"/>
      <c r="EY50" s="1454"/>
      <c r="EZ50" s="1454"/>
      <c r="FA50" s="1454"/>
      <c r="FB50" s="1455" t="s">
        <v>610</v>
      </c>
      <c r="FC50" s="1455"/>
      <c r="FD50" s="1455"/>
      <c r="FE50" s="1455"/>
      <c r="FF50" s="1455"/>
      <c r="FG50" s="1455"/>
      <c r="FH50" s="1455"/>
      <c r="FI50" s="1455"/>
      <c r="FJ50" s="1455"/>
      <c r="FK50" s="1455"/>
    </row>
    <row r="51" spans="1:167" ht="39" customHeight="1">
      <c r="A51" s="1442" t="s">
        <v>746</v>
      </c>
      <c r="B51" s="1442"/>
      <c r="C51" s="1442"/>
      <c r="D51" s="1442"/>
      <c r="E51" s="1442"/>
      <c r="F51" s="1442"/>
      <c r="G51" s="1442"/>
      <c r="H51" s="1442"/>
      <c r="I51" s="1442"/>
      <c r="J51" s="1442"/>
      <c r="K51" s="1442"/>
      <c r="L51" s="1442"/>
      <c r="M51" s="1442"/>
      <c r="N51" s="1442"/>
      <c r="O51" s="1442"/>
      <c r="P51" s="1442"/>
      <c r="Q51" s="1442"/>
      <c r="R51" s="1442"/>
      <c r="S51" s="1442"/>
      <c r="T51" s="1442"/>
      <c r="U51" s="1442"/>
      <c r="V51" s="1442"/>
      <c r="W51" s="1442"/>
      <c r="X51" s="1442"/>
      <c r="Y51" s="1442"/>
      <c r="Z51" s="1442"/>
      <c r="AA51" s="1442"/>
      <c r="AB51" s="1442"/>
      <c r="AC51" s="1442"/>
      <c r="AD51" s="1442"/>
      <c r="AE51" s="1442"/>
      <c r="AF51" s="1442"/>
      <c r="AG51" s="1442"/>
      <c r="AH51" s="1442"/>
      <c r="AI51" s="1442"/>
      <c r="AJ51" s="1442"/>
      <c r="AK51" s="1442"/>
      <c r="AL51" s="1443" t="s">
        <v>246</v>
      </c>
      <c r="AM51" s="1443"/>
      <c r="AN51" s="1443"/>
      <c r="AO51" s="1443"/>
      <c r="AP51" s="1443"/>
      <c r="AQ51" s="1443"/>
      <c r="AR51" s="1444" t="s">
        <v>610</v>
      </c>
      <c r="AS51" s="1444"/>
      <c r="AT51" s="1444"/>
      <c r="AU51" s="1444"/>
      <c r="AV51" s="1444"/>
      <c r="AW51" s="1444"/>
      <c r="AX51" s="1444"/>
      <c r="AY51" s="1444"/>
      <c r="AZ51" s="1444"/>
      <c r="BA51" s="1444"/>
      <c r="BB51" s="1444"/>
      <c r="BC51" s="1445" t="s">
        <v>610</v>
      </c>
      <c r="BD51" s="1445"/>
      <c r="BE51" s="1445"/>
      <c r="BF51" s="1445"/>
      <c r="BG51" s="1445"/>
      <c r="BH51" s="1445"/>
      <c r="BI51" s="1445"/>
      <c r="BJ51" s="1445"/>
      <c r="BK51" s="1445"/>
      <c r="BL51" s="1445"/>
      <c r="BM51" s="1445"/>
      <c r="BN51" s="1446" t="s">
        <v>610</v>
      </c>
      <c r="BO51" s="1446"/>
      <c r="BP51" s="1446"/>
      <c r="BQ51" s="1446"/>
      <c r="BR51" s="1446"/>
      <c r="BS51" s="1446"/>
      <c r="BT51" s="1446"/>
      <c r="BU51" s="1446"/>
      <c r="BV51" s="1446"/>
      <c r="BW51" s="1446"/>
      <c r="BX51" s="1446"/>
      <c r="BY51" s="1456" t="s">
        <v>610</v>
      </c>
      <c r="BZ51" s="1456"/>
      <c r="CA51" s="1456"/>
      <c r="CB51" s="1456"/>
      <c r="CC51" s="1456"/>
      <c r="CD51" s="1456"/>
      <c r="CE51" s="1456"/>
      <c r="CF51" s="1456"/>
      <c r="CG51" s="1456"/>
      <c r="CH51" s="1456"/>
      <c r="CI51" s="1456"/>
      <c r="CJ51" s="1457" t="s">
        <v>610</v>
      </c>
      <c r="CK51" s="1457"/>
      <c r="CL51" s="1457"/>
      <c r="CM51" s="1457"/>
      <c r="CN51" s="1457"/>
      <c r="CO51" s="1457"/>
      <c r="CP51" s="1457"/>
      <c r="CQ51" s="1457"/>
      <c r="CR51" s="1457"/>
      <c r="CS51" s="1457"/>
      <c r="CT51" s="1458" t="s">
        <v>610</v>
      </c>
      <c r="CU51" s="1458"/>
      <c r="CV51" s="1458"/>
      <c r="CW51" s="1458"/>
      <c r="CX51" s="1458"/>
      <c r="CY51" s="1458"/>
      <c r="CZ51" s="1458"/>
      <c r="DA51" s="1458"/>
      <c r="DB51" s="1458"/>
      <c r="DC51" s="1458"/>
      <c r="DD51" s="1459" t="s">
        <v>610</v>
      </c>
      <c r="DE51" s="1459"/>
      <c r="DF51" s="1459"/>
      <c r="DG51" s="1459"/>
      <c r="DH51" s="1459"/>
      <c r="DI51" s="1459"/>
      <c r="DJ51" s="1459"/>
      <c r="DK51" s="1459"/>
      <c r="DL51" s="1459"/>
      <c r="DM51" s="1459"/>
      <c r="DN51" s="1460" t="s">
        <v>610</v>
      </c>
      <c r="DO51" s="1460"/>
      <c r="DP51" s="1460"/>
      <c r="DQ51" s="1460"/>
      <c r="DR51" s="1460"/>
      <c r="DS51" s="1460"/>
      <c r="DT51" s="1460"/>
      <c r="DU51" s="1460"/>
      <c r="DV51" s="1460"/>
      <c r="DW51" s="1460"/>
      <c r="DX51" s="1465" t="s">
        <v>610</v>
      </c>
      <c r="DY51" s="1465"/>
      <c r="DZ51" s="1465"/>
      <c r="EA51" s="1465"/>
      <c r="EB51" s="1465"/>
      <c r="EC51" s="1465"/>
      <c r="ED51" s="1465"/>
      <c r="EE51" s="1465"/>
      <c r="EF51" s="1465"/>
      <c r="EG51" s="1465"/>
      <c r="EH51" s="1466" t="s">
        <v>610</v>
      </c>
      <c r="EI51" s="1466"/>
      <c r="EJ51" s="1466"/>
      <c r="EK51" s="1466"/>
      <c r="EL51" s="1466"/>
      <c r="EM51" s="1466"/>
      <c r="EN51" s="1466"/>
      <c r="EO51" s="1466"/>
      <c r="EP51" s="1466"/>
      <c r="EQ51" s="1466"/>
      <c r="ER51" s="1467" t="s">
        <v>610</v>
      </c>
      <c r="ES51" s="1467"/>
      <c r="ET51" s="1467"/>
      <c r="EU51" s="1467"/>
      <c r="EV51" s="1467"/>
      <c r="EW51" s="1467"/>
      <c r="EX51" s="1467"/>
      <c r="EY51" s="1467"/>
      <c r="EZ51" s="1467"/>
      <c r="FA51" s="1467"/>
      <c r="FB51" s="1468" t="s">
        <v>610</v>
      </c>
      <c r="FC51" s="1468"/>
      <c r="FD51" s="1468"/>
      <c r="FE51" s="1468"/>
      <c r="FF51" s="1468"/>
      <c r="FG51" s="1468"/>
      <c r="FH51" s="1468"/>
      <c r="FI51" s="1468"/>
      <c r="FJ51" s="1468"/>
      <c r="FK51" s="1468"/>
    </row>
    <row r="52" spans="1:167" ht="39" customHeight="1">
      <c r="A52" s="1479" t="s">
        <v>740</v>
      </c>
      <c r="B52" s="1479"/>
      <c r="C52" s="1479"/>
      <c r="D52" s="1479"/>
      <c r="E52" s="1479"/>
      <c r="F52" s="1479"/>
      <c r="G52" s="1479"/>
      <c r="H52" s="1479"/>
      <c r="I52" s="1479"/>
      <c r="J52" s="1479"/>
      <c r="K52" s="1479"/>
      <c r="L52" s="1479"/>
      <c r="M52" s="1479"/>
      <c r="N52" s="1479"/>
      <c r="O52" s="1479"/>
      <c r="P52" s="1479"/>
      <c r="Q52" s="1479"/>
      <c r="R52" s="1479"/>
      <c r="S52" s="1479"/>
      <c r="T52" s="1479"/>
      <c r="U52" s="1479"/>
      <c r="V52" s="1479"/>
      <c r="W52" s="1479"/>
      <c r="X52" s="1479"/>
      <c r="Y52" s="1479"/>
      <c r="Z52" s="1479"/>
      <c r="AA52" s="1479"/>
      <c r="AB52" s="1479"/>
      <c r="AC52" s="1479"/>
      <c r="AD52" s="1479"/>
      <c r="AE52" s="1479"/>
      <c r="AF52" s="1479"/>
      <c r="AG52" s="1479"/>
      <c r="AH52" s="1479"/>
      <c r="AI52" s="1479"/>
      <c r="AJ52" s="1479"/>
      <c r="AK52" s="1479"/>
      <c r="AL52" s="1480" t="s">
        <v>248</v>
      </c>
      <c r="AM52" s="1480"/>
      <c r="AN52" s="1480"/>
      <c r="AO52" s="1480"/>
      <c r="AP52" s="1480"/>
      <c r="AQ52" s="1480"/>
      <c r="AR52" s="1481" t="s">
        <v>610</v>
      </c>
      <c r="AS52" s="1481"/>
      <c r="AT52" s="1481"/>
      <c r="AU52" s="1481"/>
      <c r="AV52" s="1481"/>
      <c r="AW52" s="1481"/>
      <c r="AX52" s="1481"/>
      <c r="AY52" s="1481"/>
      <c r="AZ52" s="1481"/>
      <c r="BA52" s="1481"/>
      <c r="BB52" s="1481"/>
      <c r="BC52" s="1482" t="s">
        <v>610</v>
      </c>
      <c r="BD52" s="1482"/>
      <c r="BE52" s="1482"/>
      <c r="BF52" s="1482"/>
      <c r="BG52" s="1482"/>
      <c r="BH52" s="1482"/>
      <c r="BI52" s="1482"/>
      <c r="BJ52" s="1482"/>
      <c r="BK52" s="1482"/>
      <c r="BL52" s="1482"/>
      <c r="BM52" s="1482"/>
      <c r="BN52" s="1483" t="s">
        <v>610</v>
      </c>
      <c r="BO52" s="1483"/>
      <c r="BP52" s="1483"/>
      <c r="BQ52" s="1483"/>
      <c r="BR52" s="1483"/>
      <c r="BS52" s="1483"/>
      <c r="BT52" s="1483"/>
      <c r="BU52" s="1483"/>
      <c r="BV52" s="1483"/>
      <c r="BW52" s="1483"/>
      <c r="BX52" s="1483"/>
      <c r="BY52" s="1493" t="s">
        <v>610</v>
      </c>
      <c r="BZ52" s="1493"/>
      <c r="CA52" s="1493"/>
      <c r="CB52" s="1493"/>
      <c r="CC52" s="1493"/>
      <c r="CD52" s="1493"/>
      <c r="CE52" s="1493"/>
      <c r="CF52" s="1493"/>
      <c r="CG52" s="1493"/>
      <c r="CH52" s="1493"/>
      <c r="CI52" s="1493"/>
      <c r="CJ52" s="1494" t="s">
        <v>610</v>
      </c>
      <c r="CK52" s="1494"/>
      <c r="CL52" s="1494"/>
      <c r="CM52" s="1494"/>
      <c r="CN52" s="1494"/>
      <c r="CO52" s="1494"/>
      <c r="CP52" s="1494"/>
      <c r="CQ52" s="1494"/>
      <c r="CR52" s="1494"/>
      <c r="CS52" s="1494"/>
      <c r="CT52" s="1452" t="s">
        <v>610</v>
      </c>
      <c r="CU52" s="1452"/>
      <c r="CV52" s="1452"/>
      <c r="CW52" s="1452"/>
      <c r="CX52" s="1452"/>
      <c r="CY52" s="1452"/>
      <c r="CZ52" s="1452"/>
      <c r="DA52" s="1452"/>
      <c r="DB52" s="1452"/>
      <c r="DC52" s="1452"/>
      <c r="DD52" s="1453" t="s">
        <v>610</v>
      </c>
      <c r="DE52" s="1453"/>
      <c r="DF52" s="1453"/>
      <c r="DG52" s="1453"/>
      <c r="DH52" s="1453"/>
      <c r="DI52" s="1453"/>
      <c r="DJ52" s="1453"/>
      <c r="DK52" s="1453"/>
      <c r="DL52" s="1453"/>
      <c r="DM52" s="1453"/>
      <c r="DN52" s="1476" t="s">
        <v>610</v>
      </c>
      <c r="DO52" s="1476"/>
      <c r="DP52" s="1476"/>
      <c r="DQ52" s="1476"/>
      <c r="DR52" s="1476"/>
      <c r="DS52" s="1476"/>
      <c r="DT52" s="1476"/>
      <c r="DU52" s="1476"/>
      <c r="DV52" s="1476"/>
      <c r="DW52" s="1476"/>
      <c r="DX52" s="1477" t="s">
        <v>610</v>
      </c>
      <c r="DY52" s="1477"/>
      <c r="DZ52" s="1477"/>
      <c r="EA52" s="1477"/>
      <c r="EB52" s="1477"/>
      <c r="EC52" s="1477"/>
      <c r="ED52" s="1477"/>
      <c r="EE52" s="1477"/>
      <c r="EF52" s="1477"/>
      <c r="EG52" s="1477"/>
      <c r="EH52" s="1478" t="s">
        <v>610</v>
      </c>
      <c r="EI52" s="1478"/>
      <c r="EJ52" s="1478"/>
      <c r="EK52" s="1478"/>
      <c r="EL52" s="1478"/>
      <c r="EM52" s="1478"/>
      <c r="EN52" s="1478"/>
      <c r="EO52" s="1478"/>
      <c r="EP52" s="1478"/>
      <c r="EQ52" s="1478"/>
      <c r="ER52" s="1469" t="s">
        <v>610</v>
      </c>
      <c r="ES52" s="1469"/>
      <c r="ET52" s="1469"/>
      <c r="EU52" s="1469"/>
      <c r="EV52" s="1469"/>
      <c r="EW52" s="1469"/>
      <c r="EX52" s="1469"/>
      <c r="EY52" s="1469"/>
      <c r="EZ52" s="1469"/>
      <c r="FA52" s="1469"/>
      <c r="FB52" s="1470" t="s">
        <v>610</v>
      </c>
      <c r="FC52" s="1470"/>
      <c r="FD52" s="1470"/>
      <c r="FE52" s="1470"/>
      <c r="FF52" s="1470"/>
      <c r="FG52" s="1470"/>
      <c r="FH52" s="1470"/>
      <c r="FI52" s="1470"/>
      <c r="FJ52" s="1470"/>
      <c r="FK52" s="1470"/>
    </row>
    <row r="53" spans="1:167" ht="39" customHeight="1">
      <c r="A53" s="1484" t="s">
        <v>741</v>
      </c>
      <c r="B53" s="1484"/>
      <c r="C53" s="1484"/>
      <c r="D53" s="1484"/>
      <c r="E53" s="1484"/>
      <c r="F53" s="1484"/>
      <c r="G53" s="1484"/>
      <c r="H53" s="1484"/>
      <c r="I53" s="1484"/>
      <c r="J53" s="1484"/>
      <c r="K53" s="1484"/>
      <c r="L53" s="1484"/>
      <c r="M53" s="1484"/>
      <c r="N53" s="1484"/>
      <c r="O53" s="1484"/>
      <c r="P53" s="1484"/>
      <c r="Q53" s="1484"/>
      <c r="R53" s="1484"/>
      <c r="S53" s="1484"/>
      <c r="T53" s="1484"/>
      <c r="U53" s="1484"/>
      <c r="V53" s="1484"/>
      <c r="W53" s="1484"/>
      <c r="X53" s="1484"/>
      <c r="Y53" s="1484"/>
      <c r="Z53" s="1484"/>
      <c r="AA53" s="1484"/>
      <c r="AB53" s="1484"/>
      <c r="AC53" s="1484"/>
      <c r="AD53" s="1484"/>
      <c r="AE53" s="1484"/>
      <c r="AF53" s="1484"/>
      <c r="AG53" s="1484"/>
      <c r="AH53" s="1484"/>
      <c r="AI53" s="1484"/>
      <c r="AJ53" s="1484"/>
      <c r="AK53" s="1484"/>
      <c r="AL53" s="1485" t="s">
        <v>747</v>
      </c>
      <c r="AM53" s="1485"/>
      <c r="AN53" s="1485"/>
      <c r="AO53" s="1485"/>
      <c r="AP53" s="1485"/>
      <c r="AQ53" s="1485"/>
      <c r="AR53" s="1486" t="s">
        <v>610</v>
      </c>
      <c r="AS53" s="1486"/>
      <c r="AT53" s="1486"/>
      <c r="AU53" s="1486"/>
      <c r="AV53" s="1486"/>
      <c r="AW53" s="1486"/>
      <c r="AX53" s="1486"/>
      <c r="AY53" s="1486"/>
      <c r="AZ53" s="1486"/>
      <c r="BA53" s="1486"/>
      <c r="BB53" s="1486"/>
      <c r="BC53" s="1487" t="s">
        <v>610</v>
      </c>
      <c r="BD53" s="1487"/>
      <c r="BE53" s="1487"/>
      <c r="BF53" s="1487"/>
      <c r="BG53" s="1487"/>
      <c r="BH53" s="1487"/>
      <c r="BI53" s="1487"/>
      <c r="BJ53" s="1487"/>
      <c r="BK53" s="1487"/>
      <c r="BL53" s="1487"/>
      <c r="BM53" s="1487"/>
      <c r="BN53" s="1488" t="s">
        <v>610</v>
      </c>
      <c r="BO53" s="1488"/>
      <c r="BP53" s="1488"/>
      <c r="BQ53" s="1488"/>
      <c r="BR53" s="1488"/>
      <c r="BS53" s="1488"/>
      <c r="BT53" s="1488"/>
      <c r="BU53" s="1488"/>
      <c r="BV53" s="1488"/>
      <c r="BW53" s="1488"/>
      <c r="BX53" s="1488"/>
      <c r="BY53" s="1489" t="s">
        <v>610</v>
      </c>
      <c r="BZ53" s="1489"/>
      <c r="CA53" s="1489"/>
      <c r="CB53" s="1489"/>
      <c r="CC53" s="1489"/>
      <c r="CD53" s="1489"/>
      <c r="CE53" s="1489"/>
      <c r="CF53" s="1489"/>
      <c r="CG53" s="1489"/>
      <c r="CH53" s="1489"/>
      <c r="CI53" s="1489"/>
      <c r="CJ53" s="1490" t="s">
        <v>610</v>
      </c>
      <c r="CK53" s="1490"/>
      <c r="CL53" s="1490"/>
      <c r="CM53" s="1490"/>
      <c r="CN53" s="1490"/>
      <c r="CO53" s="1490"/>
      <c r="CP53" s="1490"/>
      <c r="CQ53" s="1490"/>
      <c r="CR53" s="1490"/>
      <c r="CS53" s="1490"/>
      <c r="CT53" s="1491" t="s">
        <v>610</v>
      </c>
      <c r="CU53" s="1491"/>
      <c r="CV53" s="1491"/>
      <c r="CW53" s="1491"/>
      <c r="CX53" s="1491"/>
      <c r="CY53" s="1491"/>
      <c r="CZ53" s="1491"/>
      <c r="DA53" s="1491"/>
      <c r="DB53" s="1491"/>
      <c r="DC53" s="1491"/>
      <c r="DD53" s="1492" t="s">
        <v>610</v>
      </c>
      <c r="DE53" s="1492"/>
      <c r="DF53" s="1492"/>
      <c r="DG53" s="1492"/>
      <c r="DH53" s="1492"/>
      <c r="DI53" s="1492"/>
      <c r="DJ53" s="1492"/>
      <c r="DK53" s="1492"/>
      <c r="DL53" s="1492"/>
      <c r="DM53" s="1492"/>
      <c r="DN53" s="1471" t="s">
        <v>610</v>
      </c>
      <c r="DO53" s="1471"/>
      <c r="DP53" s="1471"/>
      <c r="DQ53" s="1471"/>
      <c r="DR53" s="1471"/>
      <c r="DS53" s="1471"/>
      <c r="DT53" s="1471"/>
      <c r="DU53" s="1471"/>
      <c r="DV53" s="1471"/>
      <c r="DW53" s="1471"/>
      <c r="DX53" s="1472" t="s">
        <v>610</v>
      </c>
      <c r="DY53" s="1472"/>
      <c r="DZ53" s="1472"/>
      <c r="EA53" s="1472"/>
      <c r="EB53" s="1472"/>
      <c r="EC53" s="1472"/>
      <c r="ED53" s="1472"/>
      <c r="EE53" s="1472"/>
      <c r="EF53" s="1472"/>
      <c r="EG53" s="1472"/>
      <c r="EH53" s="1473" t="s">
        <v>610</v>
      </c>
      <c r="EI53" s="1473"/>
      <c r="EJ53" s="1473"/>
      <c r="EK53" s="1473"/>
      <c r="EL53" s="1473"/>
      <c r="EM53" s="1473"/>
      <c r="EN53" s="1473"/>
      <c r="EO53" s="1473"/>
      <c r="EP53" s="1473"/>
      <c r="EQ53" s="1473"/>
      <c r="ER53" s="1474" t="s">
        <v>610</v>
      </c>
      <c r="ES53" s="1474"/>
      <c r="ET53" s="1474"/>
      <c r="EU53" s="1474"/>
      <c r="EV53" s="1474"/>
      <c r="EW53" s="1474"/>
      <c r="EX53" s="1474"/>
      <c r="EY53" s="1474"/>
      <c r="EZ53" s="1474"/>
      <c r="FA53" s="1474"/>
      <c r="FB53" s="1475" t="s">
        <v>610</v>
      </c>
      <c r="FC53" s="1475"/>
      <c r="FD53" s="1475"/>
      <c r="FE53" s="1475"/>
      <c r="FF53" s="1475"/>
      <c r="FG53" s="1475"/>
      <c r="FH53" s="1475"/>
      <c r="FI53" s="1475"/>
      <c r="FJ53" s="1475"/>
      <c r="FK53" s="1475"/>
    </row>
    <row r="54" spans="1:167" ht="39" customHeight="1">
      <c r="A54" s="1502" t="s">
        <v>743</v>
      </c>
      <c r="B54" s="1502"/>
      <c r="C54" s="1502"/>
      <c r="D54" s="1502"/>
      <c r="E54" s="1502"/>
      <c r="F54" s="1502"/>
      <c r="G54" s="1502"/>
      <c r="H54" s="1502"/>
      <c r="I54" s="1502"/>
      <c r="J54" s="1502"/>
      <c r="K54" s="1502"/>
      <c r="L54" s="1502"/>
      <c r="M54" s="1502"/>
      <c r="N54" s="1502"/>
      <c r="O54" s="1502"/>
      <c r="P54" s="1502"/>
      <c r="Q54" s="1502"/>
      <c r="R54" s="1502"/>
      <c r="S54" s="1502"/>
      <c r="T54" s="1502"/>
      <c r="U54" s="1502"/>
      <c r="V54" s="1502"/>
      <c r="W54" s="1502"/>
      <c r="X54" s="1502"/>
      <c r="Y54" s="1502"/>
      <c r="Z54" s="1502"/>
      <c r="AA54" s="1502"/>
      <c r="AB54" s="1502"/>
      <c r="AC54" s="1502"/>
      <c r="AD54" s="1502"/>
      <c r="AE54" s="1502"/>
      <c r="AF54" s="1502"/>
      <c r="AG54" s="1502"/>
      <c r="AH54" s="1502"/>
      <c r="AI54" s="1502"/>
      <c r="AJ54" s="1502"/>
      <c r="AK54" s="1502"/>
      <c r="AL54" s="1503" t="s">
        <v>250</v>
      </c>
      <c r="AM54" s="1503"/>
      <c r="AN54" s="1503"/>
      <c r="AO54" s="1503"/>
      <c r="AP54" s="1503"/>
      <c r="AQ54" s="1503"/>
      <c r="AR54" s="1504" t="s">
        <v>610</v>
      </c>
      <c r="AS54" s="1504"/>
      <c r="AT54" s="1504"/>
      <c r="AU54" s="1504"/>
      <c r="AV54" s="1504"/>
      <c r="AW54" s="1504"/>
      <c r="AX54" s="1504"/>
      <c r="AY54" s="1504"/>
      <c r="AZ54" s="1504"/>
      <c r="BA54" s="1504"/>
      <c r="BB54" s="1504"/>
      <c r="BC54" s="1511" t="s">
        <v>610</v>
      </c>
      <c r="BD54" s="1511"/>
      <c r="BE54" s="1511"/>
      <c r="BF54" s="1511"/>
      <c r="BG54" s="1511"/>
      <c r="BH54" s="1511"/>
      <c r="BI54" s="1511"/>
      <c r="BJ54" s="1511"/>
      <c r="BK54" s="1511"/>
      <c r="BL54" s="1511"/>
      <c r="BM54" s="1511"/>
      <c r="BN54" s="1512" t="s">
        <v>610</v>
      </c>
      <c r="BO54" s="1512"/>
      <c r="BP54" s="1512"/>
      <c r="BQ54" s="1512"/>
      <c r="BR54" s="1512"/>
      <c r="BS54" s="1512"/>
      <c r="BT54" s="1512"/>
      <c r="BU54" s="1512"/>
      <c r="BV54" s="1512"/>
      <c r="BW54" s="1512"/>
      <c r="BX54" s="1512"/>
      <c r="BY54" s="1516" t="s">
        <v>610</v>
      </c>
      <c r="BZ54" s="1516"/>
      <c r="CA54" s="1516"/>
      <c r="CB54" s="1516"/>
      <c r="CC54" s="1516"/>
      <c r="CD54" s="1516"/>
      <c r="CE54" s="1516"/>
      <c r="CF54" s="1516"/>
      <c r="CG54" s="1516"/>
      <c r="CH54" s="1516"/>
      <c r="CI54" s="1516"/>
      <c r="CJ54" s="1517" t="s">
        <v>610</v>
      </c>
      <c r="CK54" s="1517"/>
      <c r="CL54" s="1517"/>
      <c r="CM54" s="1517"/>
      <c r="CN54" s="1517"/>
      <c r="CO54" s="1517"/>
      <c r="CP54" s="1517"/>
      <c r="CQ54" s="1517"/>
      <c r="CR54" s="1517"/>
      <c r="CS54" s="1517"/>
      <c r="CT54" s="1518" t="s">
        <v>610</v>
      </c>
      <c r="CU54" s="1518"/>
      <c r="CV54" s="1518"/>
      <c r="CW54" s="1518"/>
      <c r="CX54" s="1518"/>
      <c r="CY54" s="1518"/>
      <c r="CZ54" s="1518"/>
      <c r="DA54" s="1518"/>
      <c r="DB54" s="1518"/>
      <c r="DC54" s="1518"/>
      <c r="DD54" s="1519" t="s">
        <v>610</v>
      </c>
      <c r="DE54" s="1519"/>
      <c r="DF54" s="1519"/>
      <c r="DG54" s="1519"/>
      <c r="DH54" s="1519"/>
      <c r="DI54" s="1519"/>
      <c r="DJ54" s="1519"/>
      <c r="DK54" s="1519"/>
      <c r="DL54" s="1519"/>
      <c r="DM54" s="1519"/>
      <c r="DN54" s="1520" t="s">
        <v>610</v>
      </c>
      <c r="DO54" s="1520"/>
      <c r="DP54" s="1520"/>
      <c r="DQ54" s="1520"/>
      <c r="DR54" s="1520"/>
      <c r="DS54" s="1520"/>
      <c r="DT54" s="1520"/>
      <c r="DU54" s="1520"/>
      <c r="DV54" s="1520"/>
      <c r="DW54" s="1520"/>
      <c r="DX54" s="1524" t="s">
        <v>610</v>
      </c>
      <c r="DY54" s="1524"/>
      <c r="DZ54" s="1524"/>
      <c r="EA54" s="1524"/>
      <c r="EB54" s="1524"/>
      <c r="EC54" s="1524"/>
      <c r="ED54" s="1524"/>
      <c r="EE54" s="1524"/>
      <c r="EF54" s="1524"/>
      <c r="EG54" s="1524"/>
      <c r="EH54" s="1525" t="s">
        <v>610</v>
      </c>
      <c r="EI54" s="1525"/>
      <c r="EJ54" s="1525"/>
      <c r="EK54" s="1525"/>
      <c r="EL54" s="1525"/>
      <c r="EM54" s="1525"/>
      <c r="EN54" s="1525"/>
      <c r="EO54" s="1525"/>
      <c r="EP54" s="1525"/>
      <c r="EQ54" s="1525"/>
      <c r="ER54" s="1495" t="s">
        <v>610</v>
      </c>
      <c r="ES54" s="1495"/>
      <c r="ET54" s="1495"/>
      <c r="EU54" s="1495"/>
      <c r="EV54" s="1495"/>
      <c r="EW54" s="1495"/>
      <c r="EX54" s="1495"/>
      <c r="EY54" s="1495"/>
      <c r="EZ54" s="1495"/>
      <c r="FA54" s="1495"/>
      <c r="FB54" s="1496" t="s">
        <v>610</v>
      </c>
      <c r="FC54" s="1496"/>
      <c r="FD54" s="1496"/>
      <c r="FE54" s="1496"/>
      <c r="FF54" s="1496"/>
      <c r="FG54" s="1496"/>
      <c r="FH54" s="1496"/>
      <c r="FI54" s="1496"/>
      <c r="FJ54" s="1496"/>
      <c r="FK54" s="1496"/>
    </row>
    <row r="55" spans="1:167" ht="39" customHeight="1">
      <c r="A55" s="1505" t="s">
        <v>748</v>
      </c>
      <c r="B55" s="1505"/>
      <c r="C55" s="1505"/>
      <c r="D55" s="1505"/>
      <c r="E55" s="1505"/>
      <c r="F55" s="1505"/>
      <c r="G55" s="1505"/>
      <c r="H55" s="1505"/>
      <c r="I55" s="1505"/>
      <c r="J55" s="1505"/>
      <c r="K55" s="1505"/>
      <c r="L55" s="1505"/>
      <c r="M55" s="1505"/>
      <c r="N55" s="1505"/>
      <c r="O55" s="1505"/>
      <c r="P55" s="1505"/>
      <c r="Q55" s="1505"/>
      <c r="R55" s="1505"/>
      <c r="S55" s="1505"/>
      <c r="T55" s="1505"/>
      <c r="U55" s="1505"/>
      <c r="V55" s="1505"/>
      <c r="W55" s="1505"/>
      <c r="X55" s="1505"/>
      <c r="Y55" s="1505"/>
      <c r="Z55" s="1505"/>
      <c r="AA55" s="1505"/>
      <c r="AB55" s="1505"/>
      <c r="AC55" s="1505"/>
      <c r="AD55" s="1505"/>
      <c r="AE55" s="1505"/>
      <c r="AF55" s="1505"/>
      <c r="AG55" s="1505"/>
      <c r="AH55" s="1505"/>
      <c r="AI55" s="1505"/>
      <c r="AJ55" s="1505"/>
      <c r="AK55" s="1505"/>
      <c r="AL55" s="1506" t="s">
        <v>262</v>
      </c>
      <c r="AM55" s="1506"/>
      <c r="AN55" s="1506"/>
      <c r="AO55" s="1506"/>
      <c r="AP55" s="1506"/>
      <c r="AQ55" s="1506"/>
      <c r="AR55" s="1507" t="s">
        <v>610</v>
      </c>
      <c r="AS55" s="1507"/>
      <c r="AT55" s="1507"/>
      <c r="AU55" s="1507"/>
      <c r="AV55" s="1507"/>
      <c r="AW55" s="1507"/>
      <c r="AX55" s="1507"/>
      <c r="AY55" s="1507"/>
      <c r="AZ55" s="1507"/>
      <c r="BA55" s="1507"/>
      <c r="BB55" s="1507"/>
      <c r="BC55" s="1508" t="s">
        <v>610</v>
      </c>
      <c r="BD55" s="1508"/>
      <c r="BE55" s="1508"/>
      <c r="BF55" s="1508"/>
      <c r="BG55" s="1508"/>
      <c r="BH55" s="1508"/>
      <c r="BI55" s="1508"/>
      <c r="BJ55" s="1508"/>
      <c r="BK55" s="1508"/>
      <c r="BL55" s="1508"/>
      <c r="BM55" s="1508"/>
      <c r="BN55" s="1509" t="s">
        <v>610</v>
      </c>
      <c r="BO55" s="1509"/>
      <c r="BP55" s="1509"/>
      <c r="BQ55" s="1509"/>
      <c r="BR55" s="1509"/>
      <c r="BS55" s="1509"/>
      <c r="BT55" s="1509"/>
      <c r="BU55" s="1509"/>
      <c r="BV55" s="1509"/>
      <c r="BW55" s="1509"/>
      <c r="BX55" s="1509"/>
      <c r="BY55" s="1510" t="s">
        <v>610</v>
      </c>
      <c r="BZ55" s="1510"/>
      <c r="CA55" s="1510"/>
      <c r="CB55" s="1510"/>
      <c r="CC55" s="1510"/>
      <c r="CD55" s="1510"/>
      <c r="CE55" s="1510"/>
      <c r="CF55" s="1510"/>
      <c r="CG55" s="1510"/>
      <c r="CH55" s="1510"/>
      <c r="CI55" s="1510"/>
      <c r="CJ55" s="1521" t="s">
        <v>610</v>
      </c>
      <c r="CK55" s="1521"/>
      <c r="CL55" s="1521"/>
      <c r="CM55" s="1521"/>
      <c r="CN55" s="1521"/>
      <c r="CO55" s="1521"/>
      <c r="CP55" s="1521"/>
      <c r="CQ55" s="1521"/>
      <c r="CR55" s="1521"/>
      <c r="CS55" s="1521"/>
      <c r="CT55" s="1522" t="s">
        <v>610</v>
      </c>
      <c r="CU55" s="1522"/>
      <c r="CV55" s="1522"/>
      <c r="CW55" s="1522"/>
      <c r="CX55" s="1522"/>
      <c r="CY55" s="1522"/>
      <c r="CZ55" s="1522"/>
      <c r="DA55" s="1522"/>
      <c r="DB55" s="1522"/>
      <c r="DC55" s="1522"/>
      <c r="DD55" s="1523" t="s">
        <v>610</v>
      </c>
      <c r="DE55" s="1523"/>
      <c r="DF55" s="1523"/>
      <c r="DG55" s="1523"/>
      <c r="DH55" s="1523"/>
      <c r="DI55" s="1523"/>
      <c r="DJ55" s="1523"/>
      <c r="DK55" s="1523"/>
      <c r="DL55" s="1523"/>
      <c r="DM55" s="1523"/>
      <c r="DN55" s="1513" t="s">
        <v>610</v>
      </c>
      <c r="DO55" s="1513"/>
      <c r="DP55" s="1513"/>
      <c r="DQ55" s="1513"/>
      <c r="DR55" s="1513"/>
      <c r="DS55" s="1513"/>
      <c r="DT55" s="1513"/>
      <c r="DU55" s="1513"/>
      <c r="DV55" s="1513"/>
      <c r="DW55" s="1513"/>
      <c r="DX55" s="1514" t="s">
        <v>610</v>
      </c>
      <c r="DY55" s="1514"/>
      <c r="DZ55" s="1514"/>
      <c r="EA55" s="1514"/>
      <c r="EB55" s="1514"/>
      <c r="EC55" s="1514"/>
      <c r="ED55" s="1514"/>
      <c r="EE55" s="1514"/>
      <c r="EF55" s="1514"/>
      <c r="EG55" s="1514"/>
      <c r="EH55" s="1515" t="s">
        <v>610</v>
      </c>
      <c r="EI55" s="1515"/>
      <c r="EJ55" s="1515"/>
      <c r="EK55" s="1515"/>
      <c r="EL55" s="1515"/>
      <c r="EM55" s="1515"/>
      <c r="EN55" s="1515"/>
      <c r="EO55" s="1515"/>
      <c r="EP55" s="1515"/>
      <c r="EQ55" s="1515"/>
      <c r="ER55" s="1497" t="s">
        <v>610</v>
      </c>
      <c r="ES55" s="1497"/>
      <c r="ET55" s="1497"/>
      <c r="EU55" s="1497"/>
      <c r="EV55" s="1497"/>
      <c r="EW55" s="1497"/>
      <c r="EX55" s="1497"/>
      <c r="EY55" s="1497"/>
      <c r="EZ55" s="1497"/>
      <c r="FA55" s="1497"/>
      <c r="FB55" s="1498" t="s">
        <v>610</v>
      </c>
      <c r="FC55" s="1498"/>
      <c r="FD55" s="1498"/>
      <c r="FE55" s="1498"/>
      <c r="FF55" s="1498"/>
      <c r="FG55" s="1498"/>
      <c r="FH55" s="1498"/>
      <c r="FI55" s="1498"/>
      <c r="FJ55" s="1498"/>
      <c r="FK55" s="1498"/>
    </row>
    <row r="56" spans="1:167" ht="39" customHeight="1">
      <c r="A56" s="1531" t="s">
        <v>740</v>
      </c>
      <c r="B56" s="1531"/>
      <c r="C56" s="1531"/>
      <c r="D56" s="1531"/>
      <c r="E56" s="1531"/>
      <c r="F56" s="1531"/>
      <c r="G56" s="1531"/>
      <c r="H56" s="1531"/>
      <c r="I56" s="1531"/>
      <c r="J56" s="1531"/>
      <c r="K56" s="1531"/>
      <c r="L56" s="1531"/>
      <c r="M56" s="1531"/>
      <c r="N56" s="1531"/>
      <c r="O56" s="1531"/>
      <c r="P56" s="1531"/>
      <c r="Q56" s="1531"/>
      <c r="R56" s="1531"/>
      <c r="S56" s="1531"/>
      <c r="T56" s="1531"/>
      <c r="U56" s="1531"/>
      <c r="V56" s="1531"/>
      <c r="W56" s="1531"/>
      <c r="X56" s="1531"/>
      <c r="Y56" s="1531"/>
      <c r="Z56" s="1531"/>
      <c r="AA56" s="1531"/>
      <c r="AB56" s="1531"/>
      <c r="AC56" s="1531"/>
      <c r="AD56" s="1531"/>
      <c r="AE56" s="1531"/>
      <c r="AF56" s="1531"/>
      <c r="AG56" s="1531"/>
      <c r="AH56" s="1531"/>
      <c r="AI56" s="1531"/>
      <c r="AJ56" s="1531"/>
      <c r="AK56" s="1531"/>
      <c r="AL56" s="1532" t="s">
        <v>264</v>
      </c>
      <c r="AM56" s="1532"/>
      <c r="AN56" s="1532"/>
      <c r="AO56" s="1532"/>
      <c r="AP56" s="1532"/>
      <c r="AQ56" s="1532"/>
      <c r="AR56" s="1533" t="s">
        <v>610</v>
      </c>
      <c r="AS56" s="1533"/>
      <c r="AT56" s="1533"/>
      <c r="AU56" s="1533"/>
      <c r="AV56" s="1533"/>
      <c r="AW56" s="1533"/>
      <c r="AX56" s="1533"/>
      <c r="AY56" s="1533"/>
      <c r="AZ56" s="1533"/>
      <c r="BA56" s="1533"/>
      <c r="BB56" s="1533"/>
      <c r="BC56" s="1534" t="s">
        <v>610</v>
      </c>
      <c r="BD56" s="1534"/>
      <c r="BE56" s="1534"/>
      <c r="BF56" s="1534"/>
      <c r="BG56" s="1534"/>
      <c r="BH56" s="1534"/>
      <c r="BI56" s="1534"/>
      <c r="BJ56" s="1534"/>
      <c r="BK56" s="1534"/>
      <c r="BL56" s="1534"/>
      <c r="BM56" s="1534"/>
      <c r="BN56" s="1535" t="s">
        <v>610</v>
      </c>
      <c r="BO56" s="1535"/>
      <c r="BP56" s="1535"/>
      <c r="BQ56" s="1535"/>
      <c r="BR56" s="1535"/>
      <c r="BS56" s="1535"/>
      <c r="BT56" s="1535"/>
      <c r="BU56" s="1535"/>
      <c r="BV56" s="1535"/>
      <c r="BW56" s="1535"/>
      <c r="BX56" s="1535"/>
      <c r="BY56" s="1545" t="s">
        <v>610</v>
      </c>
      <c r="BZ56" s="1545"/>
      <c r="CA56" s="1545"/>
      <c r="CB56" s="1545"/>
      <c r="CC56" s="1545"/>
      <c r="CD56" s="1545"/>
      <c r="CE56" s="1545"/>
      <c r="CF56" s="1545"/>
      <c r="CG56" s="1545"/>
      <c r="CH56" s="1545"/>
      <c r="CI56" s="1545"/>
      <c r="CJ56" s="1546" t="s">
        <v>610</v>
      </c>
      <c r="CK56" s="1546"/>
      <c r="CL56" s="1546"/>
      <c r="CM56" s="1546"/>
      <c r="CN56" s="1546"/>
      <c r="CO56" s="1546"/>
      <c r="CP56" s="1546"/>
      <c r="CQ56" s="1546"/>
      <c r="CR56" s="1546"/>
      <c r="CS56" s="1546"/>
      <c r="CT56" s="1547" t="s">
        <v>610</v>
      </c>
      <c r="CU56" s="1547"/>
      <c r="CV56" s="1547"/>
      <c r="CW56" s="1547"/>
      <c r="CX56" s="1547"/>
      <c r="CY56" s="1547"/>
      <c r="CZ56" s="1547"/>
      <c r="DA56" s="1547"/>
      <c r="DB56" s="1547"/>
      <c r="DC56" s="1547"/>
      <c r="DD56" s="1548" t="s">
        <v>610</v>
      </c>
      <c r="DE56" s="1548"/>
      <c r="DF56" s="1548"/>
      <c r="DG56" s="1548"/>
      <c r="DH56" s="1548"/>
      <c r="DI56" s="1548"/>
      <c r="DJ56" s="1548"/>
      <c r="DK56" s="1548"/>
      <c r="DL56" s="1548"/>
      <c r="DM56" s="1548"/>
      <c r="DN56" s="1499" t="s">
        <v>610</v>
      </c>
      <c r="DO56" s="1499"/>
      <c r="DP56" s="1499"/>
      <c r="DQ56" s="1499"/>
      <c r="DR56" s="1499"/>
      <c r="DS56" s="1499"/>
      <c r="DT56" s="1499"/>
      <c r="DU56" s="1499"/>
      <c r="DV56" s="1499"/>
      <c r="DW56" s="1499"/>
      <c r="DX56" s="1500" t="s">
        <v>610</v>
      </c>
      <c r="DY56" s="1500"/>
      <c r="DZ56" s="1500"/>
      <c r="EA56" s="1500"/>
      <c r="EB56" s="1500"/>
      <c r="EC56" s="1500"/>
      <c r="ED56" s="1500"/>
      <c r="EE56" s="1500"/>
      <c r="EF56" s="1500"/>
      <c r="EG56" s="1500"/>
      <c r="EH56" s="1501" t="s">
        <v>610</v>
      </c>
      <c r="EI56" s="1501"/>
      <c r="EJ56" s="1501"/>
      <c r="EK56" s="1501"/>
      <c r="EL56" s="1501"/>
      <c r="EM56" s="1501"/>
      <c r="EN56" s="1501"/>
      <c r="EO56" s="1501"/>
      <c r="EP56" s="1501"/>
      <c r="EQ56" s="1501"/>
      <c r="ER56" s="1538" t="s">
        <v>610</v>
      </c>
      <c r="ES56" s="1538"/>
      <c r="ET56" s="1538"/>
      <c r="EU56" s="1538"/>
      <c r="EV56" s="1538"/>
      <c r="EW56" s="1538"/>
      <c r="EX56" s="1538"/>
      <c r="EY56" s="1538"/>
      <c r="EZ56" s="1538"/>
      <c r="FA56" s="1538"/>
      <c r="FB56" s="1539" t="s">
        <v>610</v>
      </c>
      <c r="FC56" s="1539"/>
      <c r="FD56" s="1539"/>
      <c r="FE56" s="1539"/>
      <c r="FF56" s="1539"/>
      <c r="FG56" s="1539"/>
      <c r="FH56" s="1539"/>
      <c r="FI56" s="1539"/>
      <c r="FJ56" s="1539"/>
      <c r="FK56" s="1539"/>
    </row>
    <row r="57" spans="1:167" ht="39" customHeight="1">
      <c r="A57" s="1526" t="s">
        <v>741</v>
      </c>
      <c r="B57" s="1526"/>
      <c r="C57" s="1526"/>
      <c r="D57" s="1526"/>
      <c r="E57" s="1526"/>
      <c r="F57" s="1526"/>
      <c r="G57" s="1526"/>
      <c r="H57" s="1526"/>
      <c r="I57" s="1526"/>
      <c r="J57" s="1526"/>
      <c r="K57" s="1526"/>
      <c r="L57" s="1526"/>
      <c r="M57" s="1526"/>
      <c r="N57" s="1526"/>
      <c r="O57" s="1526"/>
      <c r="P57" s="1526"/>
      <c r="Q57" s="1526"/>
      <c r="R57" s="1526"/>
      <c r="S57" s="1526"/>
      <c r="T57" s="1526"/>
      <c r="U57" s="1526"/>
      <c r="V57" s="1526"/>
      <c r="W57" s="1526"/>
      <c r="X57" s="1526"/>
      <c r="Y57" s="1526"/>
      <c r="Z57" s="1526"/>
      <c r="AA57" s="1526"/>
      <c r="AB57" s="1526"/>
      <c r="AC57" s="1526"/>
      <c r="AD57" s="1526"/>
      <c r="AE57" s="1526"/>
      <c r="AF57" s="1526"/>
      <c r="AG57" s="1526"/>
      <c r="AH57" s="1526"/>
      <c r="AI57" s="1526"/>
      <c r="AJ57" s="1526"/>
      <c r="AK57" s="1526"/>
      <c r="AL57" s="1527" t="s">
        <v>749</v>
      </c>
      <c r="AM57" s="1527"/>
      <c r="AN57" s="1527"/>
      <c r="AO57" s="1527"/>
      <c r="AP57" s="1527"/>
      <c r="AQ57" s="1527"/>
      <c r="AR57" s="1528" t="s">
        <v>610</v>
      </c>
      <c r="AS57" s="1528"/>
      <c r="AT57" s="1528"/>
      <c r="AU57" s="1528"/>
      <c r="AV57" s="1528"/>
      <c r="AW57" s="1528"/>
      <c r="AX57" s="1528"/>
      <c r="AY57" s="1528"/>
      <c r="AZ57" s="1528"/>
      <c r="BA57" s="1528"/>
      <c r="BB57" s="1528"/>
      <c r="BC57" s="1529" t="s">
        <v>610</v>
      </c>
      <c r="BD57" s="1529"/>
      <c r="BE57" s="1529"/>
      <c r="BF57" s="1529"/>
      <c r="BG57" s="1529"/>
      <c r="BH57" s="1529"/>
      <c r="BI57" s="1529"/>
      <c r="BJ57" s="1529"/>
      <c r="BK57" s="1529"/>
      <c r="BL57" s="1529"/>
      <c r="BM57" s="1529"/>
      <c r="BN57" s="1530" t="s">
        <v>610</v>
      </c>
      <c r="BO57" s="1530"/>
      <c r="BP57" s="1530"/>
      <c r="BQ57" s="1530"/>
      <c r="BR57" s="1530"/>
      <c r="BS57" s="1530"/>
      <c r="BT57" s="1530"/>
      <c r="BU57" s="1530"/>
      <c r="BV57" s="1530"/>
      <c r="BW57" s="1530"/>
      <c r="BX57" s="1530"/>
      <c r="BY57" s="1540" t="s">
        <v>610</v>
      </c>
      <c r="BZ57" s="1540"/>
      <c r="CA57" s="1540"/>
      <c r="CB57" s="1540"/>
      <c r="CC57" s="1540"/>
      <c r="CD57" s="1540"/>
      <c r="CE57" s="1540"/>
      <c r="CF57" s="1540"/>
      <c r="CG57" s="1540"/>
      <c r="CH57" s="1540"/>
      <c r="CI57" s="1540"/>
      <c r="CJ57" s="1541" t="s">
        <v>610</v>
      </c>
      <c r="CK57" s="1541"/>
      <c r="CL57" s="1541"/>
      <c r="CM57" s="1541"/>
      <c r="CN57" s="1541"/>
      <c r="CO57" s="1541"/>
      <c r="CP57" s="1541"/>
      <c r="CQ57" s="1541"/>
      <c r="CR57" s="1541"/>
      <c r="CS57" s="1541"/>
      <c r="CT57" s="1542" t="s">
        <v>610</v>
      </c>
      <c r="CU57" s="1542"/>
      <c r="CV57" s="1542"/>
      <c r="CW57" s="1542"/>
      <c r="CX57" s="1542"/>
      <c r="CY57" s="1542"/>
      <c r="CZ57" s="1542"/>
      <c r="DA57" s="1542"/>
      <c r="DB57" s="1542"/>
      <c r="DC57" s="1542"/>
      <c r="DD57" s="1543" t="s">
        <v>610</v>
      </c>
      <c r="DE57" s="1543"/>
      <c r="DF57" s="1543"/>
      <c r="DG57" s="1543"/>
      <c r="DH57" s="1543"/>
      <c r="DI57" s="1543"/>
      <c r="DJ57" s="1543"/>
      <c r="DK57" s="1543"/>
      <c r="DL57" s="1543"/>
      <c r="DM57" s="1543"/>
      <c r="DN57" s="1544" t="s">
        <v>610</v>
      </c>
      <c r="DO57" s="1544"/>
      <c r="DP57" s="1544"/>
      <c r="DQ57" s="1544"/>
      <c r="DR57" s="1544"/>
      <c r="DS57" s="1544"/>
      <c r="DT57" s="1544"/>
      <c r="DU57" s="1544"/>
      <c r="DV57" s="1544"/>
      <c r="DW57" s="1544"/>
      <c r="DX57" s="1549" t="s">
        <v>610</v>
      </c>
      <c r="DY57" s="1549"/>
      <c r="DZ57" s="1549"/>
      <c r="EA57" s="1549"/>
      <c r="EB57" s="1549"/>
      <c r="EC57" s="1549"/>
      <c r="ED57" s="1549"/>
      <c r="EE57" s="1549"/>
      <c r="EF57" s="1549"/>
      <c r="EG57" s="1549"/>
      <c r="EH57" s="1550" t="s">
        <v>610</v>
      </c>
      <c r="EI57" s="1550"/>
      <c r="EJ57" s="1550"/>
      <c r="EK57" s="1550"/>
      <c r="EL57" s="1550"/>
      <c r="EM57" s="1550"/>
      <c r="EN57" s="1550"/>
      <c r="EO57" s="1550"/>
      <c r="EP57" s="1550"/>
      <c r="EQ57" s="1550"/>
      <c r="ER57" s="1551" t="s">
        <v>610</v>
      </c>
      <c r="ES57" s="1551"/>
      <c r="ET57" s="1551"/>
      <c r="EU57" s="1551"/>
      <c r="EV57" s="1551"/>
      <c r="EW57" s="1551"/>
      <c r="EX57" s="1551"/>
      <c r="EY57" s="1551"/>
      <c r="EZ57" s="1551"/>
      <c r="FA57" s="1551"/>
      <c r="FB57" s="1552" t="s">
        <v>610</v>
      </c>
      <c r="FC57" s="1552"/>
      <c r="FD57" s="1552"/>
      <c r="FE57" s="1552"/>
      <c r="FF57" s="1552"/>
      <c r="FG57" s="1552"/>
      <c r="FH57" s="1552"/>
      <c r="FI57" s="1552"/>
      <c r="FJ57" s="1552"/>
      <c r="FK57" s="1552"/>
    </row>
    <row r="58" spans="1:167" ht="39" customHeight="1">
      <c r="A58" s="1563" t="s">
        <v>743</v>
      </c>
      <c r="B58" s="1563"/>
      <c r="C58" s="1563"/>
      <c r="D58" s="1563"/>
      <c r="E58" s="1563"/>
      <c r="F58" s="1563"/>
      <c r="G58" s="1563"/>
      <c r="H58" s="1563"/>
      <c r="I58" s="1563"/>
      <c r="J58" s="1563"/>
      <c r="K58" s="1563"/>
      <c r="L58" s="1563"/>
      <c r="M58" s="1563"/>
      <c r="N58" s="1563"/>
      <c r="O58" s="1563"/>
      <c r="P58" s="1563"/>
      <c r="Q58" s="1563"/>
      <c r="R58" s="1563"/>
      <c r="S58" s="1563"/>
      <c r="T58" s="1563"/>
      <c r="U58" s="1563"/>
      <c r="V58" s="1563"/>
      <c r="W58" s="1563"/>
      <c r="X58" s="1563"/>
      <c r="Y58" s="1563"/>
      <c r="Z58" s="1563"/>
      <c r="AA58" s="1563"/>
      <c r="AB58" s="1563"/>
      <c r="AC58" s="1563"/>
      <c r="AD58" s="1563"/>
      <c r="AE58" s="1563"/>
      <c r="AF58" s="1563"/>
      <c r="AG58" s="1563"/>
      <c r="AH58" s="1563"/>
      <c r="AI58" s="1563"/>
      <c r="AJ58" s="1563"/>
      <c r="AK58" s="1563"/>
      <c r="AL58" s="1564" t="s">
        <v>750</v>
      </c>
      <c r="AM58" s="1564"/>
      <c r="AN58" s="1564"/>
      <c r="AO58" s="1564"/>
      <c r="AP58" s="1564"/>
      <c r="AQ58" s="1564"/>
      <c r="AR58" s="1565" t="s">
        <v>610</v>
      </c>
      <c r="AS58" s="1565"/>
      <c r="AT58" s="1565"/>
      <c r="AU58" s="1565"/>
      <c r="AV58" s="1565"/>
      <c r="AW58" s="1565"/>
      <c r="AX58" s="1565"/>
      <c r="AY58" s="1565"/>
      <c r="AZ58" s="1565"/>
      <c r="BA58" s="1565"/>
      <c r="BB58" s="1565"/>
      <c r="BC58" s="1566" t="s">
        <v>610</v>
      </c>
      <c r="BD58" s="1566"/>
      <c r="BE58" s="1566"/>
      <c r="BF58" s="1566"/>
      <c r="BG58" s="1566"/>
      <c r="BH58" s="1566"/>
      <c r="BI58" s="1566"/>
      <c r="BJ58" s="1566"/>
      <c r="BK58" s="1566"/>
      <c r="BL58" s="1566"/>
      <c r="BM58" s="1566"/>
      <c r="BN58" s="1567" t="s">
        <v>610</v>
      </c>
      <c r="BO58" s="1567"/>
      <c r="BP58" s="1567"/>
      <c r="BQ58" s="1567"/>
      <c r="BR58" s="1567"/>
      <c r="BS58" s="1567"/>
      <c r="BT58" s="1567"/>
      <c r="BU58" s="1567"/>
      <c r="BV58" s="1567"/>
      <c r="BW58" s="1567"/>
      <c r="BX58" s="1567"/>
      <c r="BY58" s="1577" t="s">
        <v>610</v>
      </c>
      <c r="BZ58" s="1577"/>
      <c r="CA58" s="1577"/>
      <c r="CB58" s="1577"/>
      <c r="CC58" s="1577"/>
      <c r="CD58" s="1577"/>
      <c r="CE58" s="1577"/>
      <c r="CF58" s="1577"/>
      <c r="CG58" s="1577"/>
      <c r="CH58" s="1577"/>
      <c r="CI58" s="1577"/>
      <c r="CJ58" s="1578" t="s">
        <v>610</v>
      </c>
      <c r="CK58" s="1578"/>
      <c r="CL58" s="1578"/>
      <c r="CM58" s="1578"/>
      <c r="CN58" s="1578"/>
      <c r="CO58" s="1578"/>
      <c r="CP58" s="1578"/>
      <c r="CQ58" s="1578"/>
      <c r="CR58" s="1578"/>
      <c r="CS58" s="1578"/>
      <c r="CT58" s="1536" t="s">
        <v>610</v>
      </c>
      <c r="CU58" s="1536"/>
      <c r="CV58" s="1536"/>
      <c r="CW58" s="1536"/>
      <c r="CX58" s="1536"/>
      <c r="CY58" s="1536"/>
      <c r="CZ58" s="1536"/>
      <c r="DA58" s="1536"/>
      <c r="DB58" s="1536"/>
      <c r="DC58" s="1536"/>
      <c r="DD58" s="1537" t="s">
        <v>610</v>
      </c>
      <c r="DE58" s="1537"/>
      <c r="DF58" s="1537"/>
      <c r="DG58" s="1537"/>
      <c r="DH58" s="1537"/>
      <c r="DI58" s="1537"/>
      <c r="DJ58" s="1537"/>
      <c r="DK58" s="1537"/>
      <c r="DL58" s="1537"/>
      <c r="DM58" s="1537"/>
      <c r="DN58" s="1560" t="s">
        <v>610</v>
      </c>
      <c r="DO58" s="1560"/>
      <c r="DP58" s="1560"/>
      <c r="DQ58" s="1560"/>
      <c r="DR58" s="1560"/>
      <c r="DS58" s="1560"/>
      <c r="DT58" s="1560"/>
      <c r="DU58" s="1560"/>
      <c r="DV58" s="1560"/>
      <c r="DW58" s="1560"/>
      <c r="DX58" s="1561" t="s">
        <v>610</v>
      </c>
      <c r="DY58" s="1561"/>
      <c r="DZ58" s="1561"/>
      <c r="EA58" s="1561"/>
      <c r="EB58" s="1561"/>
      <c r="EC58" s="1561"/>
      <c r="ED58" s="1561"/>
      <c r="EE58" s="1561"/>
      <c r="EF58" s="1561"/>
      <c r="EG58" s="1561"/>
      <c r="EH58" s="1562" t="s">
        <v>610</v>
      </c>
      <c r="EI58" s="1562"/>
      <c r="EJ58" s="1562"/>
      <c r="EK58" s="1562"/>
      <c r="EL58" s="1562"/>
      <c r="EM58" s="1562"/>
      <c r="EN58" s="1562"/>
      <c r="EO58" s="1562"/>
      <c r="EP58" s="1562"/>
      <c r="EQ58" s="1562"/>
      <c r="ER58" s="1553" t="s">
        <v>610</v>
      </c>
      <c r="ES58" s="1553"/>
      <c r="ET58" s="1553"/>
      <c r="EU58" s="1553"/>
      <c r="EV58" s="1553"/>
      <c r="EW58" s="1553"/>
      <c r="EX58" s="1553"/>
      <c r="EY58" s="1553"/>
      <c r="EZ58" s="1553"/>
      <c r="FA58" s="1553"/>
      <c r="FB58" s="1554" t="s">
        <v>610</v>
      </c>
      <c r="FC58" s="1554"/>
      <c r="FD58" s="1554"/>
      <c r="FE58" s="1554"/>
      <c r="FF58" s="1554"/>
      <c r="FG58" s="1554"/>
      <c r="FH58" s="1554"/>
      <c r="FI58" s="1554"/>
      <c r="FJ58" s="1554"/>
      <c r="FK58" s="1554"/>
    </row>
    <row r="59" spans="1:167" ht="39" customHeight="1">
      <c r="A59" s="1568" t="s">
        <v>137</v>
      </c>
      <c r="B59" s="1568"/>
      <c r="C59" s="1568"/>
      <c r="D59" s="1568"/>
      <c r="E59" s="1568"/>
      <c r="F59" s="1568"/>
      <c r="G59" s="1568"/>
      <c r="H59" s="1568"/>
      <c r="I59" s="1568"/>
      <c r="J59" s="1568"/>
      <c r="K59" s="1568"/>
      <c r="L59" s="1568"/>
      <c r="M59" s="1568"/>
      <c r="N59" s="1568"/>
      <c r="O59" s="1568"/>
      <c r="P59" s="1568"/>
      <c r="Q59" s="1568"/>
      <c r="R59" s="1568"/>
      <c r="S59" s="1568"/>
      <c r="T59" s="1568"/>
      <c r="U59" s="1568"/>
      <c r="V59" s="1568"/>
      <c r="W59" s="1568"/>
      <c r="X59" s="1568"/>
      <c r="Y59" s="1568"/>
      <c r="Z59" s="1568"/>
      <c r="AA59" s="1568"/>
      <c r="AB59" s="1568"/>
      <c r="AC59" s="1568"/>
      <c r="AD59" s="1568"/>
      <c r="AE59" s="1568"/>
      <c r="AF59" s="1568"/>
      <c r="AG59" s="1568"/>
      <c r="AH59" s="1568"/>
      <c r="AI59" s="1568"/>
      <c r="AJ59" s="1568"/>
      <c r="AK59" s="1568"/>
      <c r="AL59" s="1569" t="s">
        <v>138</v>
      </c>
      <c r="AM59" s="1569"/>
      <c r="AN59" s="1569"/>
      <c r="AO59" s="1569"/>
      <c r="AP59" s="1569"/>
      <c r="AQ59" s="1569"/>
      <c r="AR59" s="1570" t="s">
        <v>610</v>
      </c>
      <c r="AS59" s="1570"/>
      <c r="AT59" s="1570"/>
      <c r="AU59" s="1570"/>
      <c r="AV59" s="1570"/>
      <c r="AW59" s="1570"/>
      <c r="AX59" s="1570"/>
      <c r="AY59" s="1570"/>
      <c r="AZ59" s="1570"/>
      <c r="BA59" s="1570"/>
      <c r="BB59" s="1570"/>
      <c r="BC59" s="1571" t="s">
        <v>610</v>
      </c>
      <c r="BD59" s="1571"/>
      <c r="BE59" s="1571"/>
      <c r="BF59" s="1571"/>
      <c r="BG59" s="1571"/>
      <c r="BH59" s="1571"/>
      <c r="BI59" s="1571"/>
      <c r="BJ59" s="1571"/>
      <c r="BK59" s="1571"/>
      <c r="BL59" s="1571"/>
      <c r="BM59" s="1571"/>
      <c r="BN59" s="1572" t="s">
        <v>610</v>
      </c>
      <c r="BO59" s="1572"/>
      <c r="BP59" s="1572"/>
      <c r="BQ59" s="1572"/>
      <c r="BR59" s="1572"/>
      <c r="BS59" s="1572"/>
      <c r="BT59" s="1572"/>
      <c r="BU59" s="1572"/>
      <c r="BV59" s="1572"/>
      <c r="BW59" s="1572"/>
      <c r="BX59" s="1572"/>
      <c r="BY59" s="1573" t="s">
        <v>610</v>
      </c>
      <c r="BZ59" s="1573"/>
      <c r="CA59" s="1573"/>
      <c r="CB59" s="1573"/>
      <c r="CC59" s="1573"/>
      <c r="CD59" s="1573"/>
      <c r="CE59" s="1573"/>
      <c r="CF59" s="1573"/>
      <c r="CG59" s="1573"/>
      <c r="CH59" s="1573"/>
      <c r="CI59" s="1573"/>
      <c r="CJ59" s="1574" t="s">
        <v>610</v>
      </c>
      <c r="CK59" s="1574"/>
      <c r="CL59" s="1574"/>
      <c r="CM59" s="1574"/>
      <c r="CN59" s="1574"/>
      <c r="CO59" s="1574"/>
      <c r="CP59" s="1574"/>
      <c r="CQ59" s="1574"/>
      <c r="CR59" s="1574"/>
      <c r="CS59" s="1574"/>
      <c r="CT59" s="1575" t="s">
        <v>610</v>
      </c>
      <c r="CU59" s="1575"/>
      <c r="CV59" s="1575"/>
      <c r="CW59" s="1575"/>
      <c r="CX59" s="1575"/>
      <c r="CY59" s="1575"/>
      <c r="CZ59" s="1575"/>
      <c r="DA59" s="1575"/>
      <c r="DB59" s="1575"/>
      <c r="DC59" s="1575"/>
      <c r="DD59" s="1576" t="s">
        <v>610</v>
      </c>
      <c r="DE59" s="1576"/>
      <c r="DF59" s="1576"/>
      <c r="DG59" s="1576"/>
      <c r="DH59" s="1576"/>
      <c r="DI59" s="1576"/>
      <c r="DJ59" s="1576"/>
      <c r="DK59" s="1576"/>
      <c r="DL59" s="1576"/>
      <c r="DM59" s="1576"/>
      <c r="DN59" s="1555" t="s">
        <v>610</v>
      </c>
      <c r="DO59" s="1555"/>
      <c r="DP59" s="1555"/>
      <c r="DQ59" s="1555"/>
      <c r="DR59" s="1555"/>
      <c r="DS59" s="1555"/>
      <c r="DT59" s="1555"/>
      <c r="DU59" s="1555"/>
      <c r="DV59" s="1555"/>
      <c r="DW59" s="1555"/>
      <c r="DX59" s="1556" t="s">
        <v>610</v>
      </c>
      <c r="DY59" s="1556"/>
      <c r="DZ59" s="1556"/>
      <c r="EA59" s="1556"/>
      <c r="EB59" s="1556"/>
      <c r="EC59" s="1556"/>
      <c r="ED59" s="1556"/>
      <c r="EE59" s="1556"/>
      <c r="EF59" s="1556"/>
      <c r="EG59" s="1556"/>
      <c r="EH59" s="1557" t="s">
        <v>610</v>
      </c>
      <c r="EI59" s="1557"/>
      <c r="EJ59" s="1557"/>
      <c r="EK59" s="1557"/>
      <c r="EL59" s="1557"/>
      <c r="EM59" s="1557"/>
      <c r="EN59" s="1557"/>
      <c r="EO59" s="1557"/>
      <c r="EP59" s="1557"/>
      <c r="EQ59" s="1557"/>
      <c r="ER59" s="1558" t="s">
        <v>610</v>
      </c>
      <c r="ES59" s="1558"/>
      <c r="ET59" s="1558"/>
      <c r="EU59" s="1558"/>
      <c r="EV59" s="1558"/>
      <c r="EW59" s="1558"/>
      <c r="EX59" s="1558"/>
      <c r="EY59" s="1558"/>
      <c r="EZ59" s="1558"/>
      <c r="FA59" s="1558"/>
      <c r="FB59" s="1559" t="s">
        <v>610</v>
      </c>
      <c r="FC59" s="1559"/>
      <c r="FD59" s="1559"/>
      <c r="FE59" s="1559"/>
      <c r="FF59" s="1559"/>
      <c r="FG59" s="1559"/>
      <c r="FH59" s="1559"/>
      <c r="FI59" s="1559"/>
      <c r="FJ59" s="1559"/>
      <c r="FK59" s="1559"/>
    </row>
    <row r="61" spans="1:167">
      <c r="A61" s="1587" t="s">
        <v>751</v>
      </c>
      <c r="B61" s="1587"/>
      <c r="C61" s="1587"/>
      <c r="D61" s="1587"/>
      <c r="E61" s="1587"/>
      <c r="F61" s="1587"/>
      <c r="G61" s="1587"/>
      <c r="H61" s="1587"/>
      <c r="I61" s="1587"/>
      <c r="J61" s="1587"/>
      <c r="K61" s="1587"/>
      <c r="L61" s="1587"/>
      <c r="M61" s="1587"/>
      <c r="N61" s="1587"/>
      <c r="O61" s="1587"/>
      <c r="P61" s="1587"/>
      <c r="Q61" s="1587"/>
      <c r="R61" s="1587"/>
      <c r="S61" s="1587"/>
      <c r="T61" s="1587"/>
      <c r="U61" s="1587"/>
      <c r="V61" s="1587"/>
      <c r="W61" s="1587"/>
      <c r="X61" s="1587"/>
      <c r="Y61" s="1587"/>
      <c r="Z61" s="1587"/>
      <c r="AA61" s="1587"/>
      <c r="AB61" s="1587"/>
      <c r="AC61" s="1587"/>
      <c r="AD61" s="1587"/>
      <c r="AE61" s="1587"/>
      <c r="AF61" s="1587"/>
      <c r="AG61" s="1587"/>
      <c r="AH61" s="1587"/>
      <c r="AI61" s="1587"/>
      <c r="AJ61" s="1587"/>
      <c r="AK61" s="1587"/>
      <c r="AL61" s="1588" t="s">
        <v>141</v>
      </c>
      <c r="AM61" s="1588"/>
      <c r="AN61" s="1588"/>
      <c r="AO61" s="1588"/>
      <c r="AP61" s="1588"/>
      <c r="AQ61" s="1588"/>
      <c r="AR61" s="1589" t="s">
        <v>761</v>
      </c>
      <c r="AS61" s="1589"/>
      <c r="AT61" s="1589"/>
      <c r="AU61" s="1589"/>
      <c r="AV61" s="1589"/>
      <c r="AW61" s="1589"/>
      <c r="AX61" s="1589"/>
      <c r="AY61" s="1589"/>
      <c r="AZ61" s="1589"/>
      <c r="BA61" s="1589"/>
      <c r="BB61" s="1589"/>
      <c r="BC61" s="1589"/>
      <c r="BD61" s="1589"/>
      <c r="BE61" s="1589"/>
      <c r="BF61" s="1589"/>
      <c r="BG61" s="1589"/>
      <c r="BH61" s="1589"/>
      <c r="BI61" s="1589"/>
      <c r="BJ61" s="1589"/>
      <c r="BK61" s="1589"/>
      <c r="BL61" s="1589"/>
      <c r="BM61" s="1589"/>
      <c r="BN61" s="1589"/>
      <c r="BO61" s="1589"/>
      <c r="BP61" s="1589"/>
      <c r="BQ61" s="1589"/>
      <c r="BR61" s="1589"/>
      <c r="BS61" s="1589"/>
      <c r="BT61" s="1589"/>
      <c r="BU61" s="1589"/>
      <c r="BV61" s="1589"/>
      <c r="BW61" s="1589"/>
      <c r="BX61" s="1589"/>
      <c r="BY61" s="1589"/>
      <c r="BZ61" s="1589"/>
      <c r="CA61" s="1589"/>
      <c r="CB61" s="1589"/>
      <c r="CC61" s="1589"/>
      <c r="CD61" s="1589"/>
      <c r="CE61" s="1589"/>
      <c r="CF61" s="1589"/>
      <c r="CG61" s="1589"/>
      <c r="CH61" s="1589"/>
      <c r="CI61" s="1589"/>
      <c r="CJ61" s="1589"/>
      <c r="CK61" s="1589"/>
      <c r="CL61" s="1589"/>
      <c r="CM61" s="1589"/>
      <c r="CN61" s="1589"/>
      <c r="CO61" s="1589"/>
      <c r="CP61" s="1589"/>
      <c r="CQ61" s="1589"/>
      <c r="CR61" s="1589"/>
      <c r="CS61" s="1589"/>
      <c r="CT61" s="1589"/>
      <c r="CU61" s="1589"/>
      <c r="CV61" s="1589"/>
      <c r="CW61" s="1589"/>
      <c r="CX61" s="1589"/>
      <c r="CY61" s="1589"/>
      <c r="CZ61" s="1589"/>
      <c r="DA61" s="1589"/>
      <c r="DB61" s="1589"/>
      <c r="DC61" s="1589"/>
      <c r="DD61" s="1589"/>
      <c r="DE61" s="1589"/>
      <c r="DF61" s="1589"/>
      <c r="DG61" s="1589"/>
      <c r="DH61" s="1589"/>
      <c r="DI61" s="1589"/>
      <c r="DJ61" s="1589"/>
      <c r="DK61" s="1589"/>
      <c r="DL61" s="1589"/>
      <c r="DM61" s="1589"/>
      <c r="DN61" s="1589"/>
      <c r="DO61" s="1589"/>
      <c r="DP61" s="1589"/>
      <c r="DQ61" s="1589"/>
      <c r="DR61" s="1589"/>
      <c r="DS61" s="1589"/>
      <c r="DT61" s="1589"/>
      <c r="DU61" s="1589"/>
      <c r="DV61" s="1589"/>
      <c r="DW61" s="1589"/>
      <c r="DX61" s="1589"/>
      <c r="DY61" s="1589"/>
      <c r="DZ61" s="1589"/>
      <c r="EA61" s="1589"/>
      <c r="EB61" s="1589"/>
      <c r="EC61" s="1589"/>
      <c r="ED61" s="1589"/>
      <c r="EE61" s="1589"/>
      <c r="EF61" s="1589"/>
      <c r="EG61" s="1589"/>
      <c r="EH61" s="1589"/>
      <c r="EI61" s="1589"/>
      <c r="EJ61" s="1589"/>
      <c r="EK61" s="1589"/>
      <c r="EL61" s="1589"/>
      <c r="EM61" s="1589"/>
      <c r="EN61" s="1589"/>
      <c r="EO61" s="1589"/>
      <c r="EP61" s="1589"/>
      <c r="EQ61" s="1589"/>
      <c r="ER61" s="1589"/>
      <c r="ES61" s="1589"/>
      <c r="ET61" s="1589"/>
      <c r="EU61" s="1589"/>
      <c r="EV61" s="1589"/>
      <c r="EW61" s="1589"/>
      <c r="EX61" s="1589"/>
      <c r="EY61" s="1589"/>
      <c r="EZ61" s="1589"/>
      <c r="FA61" s="1589"/>
      <c r="FB61" s="1589"/>
      <c r="FC61" s="1589"/>
      <c r="FD61" s="1589"/>
      <c r="FE61" s="1589"/>
      <c r="FF61" s="1589"/>
      <c r="FG61" s="1589"/>
      <c r="FH61" s="1589"/>
      <c r="FI61" s="1589"/>
      <c r="FJ61" s="1589"/>
      <c r="FK61" s="1589"/>
    </row>
    <row r="62" spans="1:167" ht="49.9" customHeight="1">
      <c r="A62" s="164"/>
      <c r="B62" s="164"/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  <c r="AA62" s="164"/>
      <c r="AB62" s="164"/>
      <c r="AC62" s="164"/>
      <c r="AD62" s="164"/>
      <c r="AE62" s="164"/>
      <c r="AF62" s="164"/>
      <c r="AG62" s="164"/>
      <c r="AH62" s="164"/>
      <c r="AI62" s="164"/>
      <c r="AJ62" s="164"/>
      <c r="AK62" s="164"/>
      <c r="AL62" s="164"/>
      <c r="AM62" s="164"/>
      <c r="AN62" s="164"/>
      <c r="AO62" s="164"/>
      <c r="AP62" s="164"/>
      <c r="AQ62" s="164"/>
      <c r="AR62" s="1590" t="s">
        <v>758</v>
      </c>
      <c r="AS62" s="1590"/>
      <c r="AT62" s="1590"/>
      <c r="AU62" s="1590"/>
      <c r="AV62" s="1590"/>
      <c r="AW62" s="1590"/>
      <c r="AX62" s="1590"/>
      <c r="AY62" s="1590"/>
      <c r="AZ62" s="1590"/>
      <c r="BA62" s="1590"/>
      <c r="BB62" s="1590"/>
      <c r="BC62" s="1591" t="s">
        <v>762</v>
      </c>
      <c r="BD62" s="1591"/>
      <c r="BE62" s="1591"/>
      <c r="BF62" s="1591"/>
      <c r="BG62" s="1591"/>
      <c r="BH62" s="1591"/>
      <c r="BI62" s="1591"/>
      <c r="BJ62" s="1591"/>
      <c r="BK62" s="1591"/>
      <c r="BL62" s="1591"/>
      <c r="BM62" s="1591"/>
      <c r="BN62" s="1592" t="s">
        <v>763</v>
      </c>
      <c r="BO62" s="1592"/>
      <c r="BP62" s="1592"/>
      <c r="BQ62" s="1592"/>
      <c r="BR62" s="1592"/>
      <c r="BS62" s="1592"/>
      <c r="BT62" s="1592"/>
      <c r="BU62" s="1592"/>
      <c r="BV62" s="1592"/>
      <c r="BW62" s="1592"/>
      <c r="BX62" s="1592"/>
      <c r="BY62" s="1593" t="s">
        <v>764</v>
      </c>
      <c r="BZ62" s="1593"/>
      <c r="CA62" s="1593"/>
      <c r="CB62" s="1593"/>
      <c r="CC62" s="1593"/>
      <c r="CD62" s="1593"/>
      <c r="CE62" s="1593"/>
      <c r="CF62" s="1593"/>
      <c r="CG62" s="1593"/>
      <c r="CH62" s="1593"/>
      <c r="CI62" s="1593"/>
      <c r="CJ62" s="1594" t="s">
        <v>765</v>
      </c>
      <c r="CK62" s="1594"/>
      <c r="CL62" s="1594"/>
      <c r="CM62" s="1594"/>
      <c r="CN62" s="1594"/>
      <c r="CO62" s="1594"/>
      <c r="CP62" s="1594"/>
      <c r="CQ62" s="1594"/>
      <c r="CR62" s="1594"/>
      <c r="CS62" s="1594"/>
      <c r="CT62" s="1595" t="s">
        <v>766</v>
      </c>
      <c r="CU62" s="1595"/>
      <c r="CV62" s="1595"/>
      <c r="CW62" s="1595"/>
      <c r="CX62" s="1595"/>
      <c r="CY62" s="1595"/>
      <c r="CZ62" s="1595"/>
      <c r="DA62" s="1595"/>
      <c r="DB62" s="1595"/>
      <c r="DC62" s="1595"/>
      <c r="DD62" s="1596" t="s">
        <v>767</v>
      </c>
      <c r="DE62" s="1596"/>
      <c r="DF62" s="1596"/>
      <c r="DG62" s="1596"/>
      <c r="DH62" s="1596"/>
      <c r="DI62" s="1596"/>
      <c r="DJ62" s="1596"/>
      <c r="DK62" s="1596"/>
      <c r="DL62" s="1596"/>
      <c r="DM62" s="1596"/>
      <c r="DN62" s="1597" t="s">
        <v>768</v>
      </c>
      <c r="DO62" s="1597"/>
      <c r="DP62" s="1597"/>
      <c r="DQ62" s="1597"/>
      <c r="DR62" s="1597"/>
      <c r="DS62" s="1597"/>
      <c r="DT62" s="1597"/>
      <c r="DU62" s="1597"/>
      <c r="DV62" s="1597"/>
      <c r="DW62" s="1597"/>
      <c r="DX62" s="1598" t="s">
        <v>769</v>
      </c>
      <c r="DY62" s="1598"/>
      <c r="DZ62" s="1598"/>
      <c r="EA62" s="1598"/>
      <c r="EB62" s="1598"/>
      <c r="EC62" s="1598"/>
      <c r="ED62" s="1598"/>
      <c r="EE62" s="1598"/>
      <c r="EF62" s="1598"/>
      <c r="EG62" s="1598"/>
      <c r="EH62" s="1599" t="s">
        <v>770</v>
      </c>
      <c r="EI62" s="1599"/>
      <c r="EJ62" s="1599"/>
      <c r="EK62" s="1599"/>
      <c r="EL62" s="1599"/>
      <c r="EM62" s="1599"/>
      <c r="EN62" s="1599"/>
      <c r="EO62" s="1599"/>
      <c r="EP62" s="1599"/>
      <c r="EQ62" s="1599"/>
      <c r="ER62" s="1600" t="s">
        <v>753</v>
      </c>
      <c r="ES62" s="1600"/>
      <c r="ET62" s="1600"/>
      <c r="EU62" s="1600"/>
      <c r="EV62" s="1600"/>
      <c r="EW62" s="1600"/>
      <c r="EX62" s="1600"/>
      <c r="EY62" s="1600"/>
      <c r="EZ62" s="1600"/>
      <c r="FA62" s="1600"/>
      <c r="FB62" s="1600"/>
      <c r="FC62" s="1600"/>
      <c r="FD62" s="1600"/>
      <c r="FE62" s="1600"/>
      <c r="FF62" s="1600"/>
      <c r="FG62" s="1600"/>
      <c r="FH62" s="1600"/>
      <c r="FI62" s="1600"/>
      <c r="FJ62" s="1600"/>
      <c r="FK62" s="1600"/>
    </row>
    <row r="63" spans="1:167">
      <c r="A63" s="1582" t="s">
        <v>51</v>
      </c>
      <c r="B63" s="1582"/>
      <c r="C63" s="1582"/>
      <c r="D63" s="1582"/>
      <c r="E63" s="1582"/>
      <c r="F63" s="1582"/>
      <c r="G63" s="1582"/>
      <c r="H63" s="1582"/>
      <c r="I63" s="1582"/>
      <c r="J63" s="1582"/>
      <c r="K63" s="1582"/>
      <c r="L63" s="1582"/>
      <c r="M63" s="1582"/>
      <c r="N63" s="1582"/>
      <c r="O63" s="1582"/>
      <c r="P63" s="1582"/>
      <c r="Q63" s="1582"/>
      <c r="R63" s="1582"/>
      <c r="S63" s="1582"/>
      <c r="T63" s="1582"/>
      <c r="U63" s="1582"/>
      <c r="V63" s="1582"/>
      <c r="W63" s="1582"/>
      <c r="X63" s="1582"/>
      <c r="Y63" s="1582"/>
      <c r="Z63" s="1582"/>
      <c r="AA63" s="1582"/>
      <c r="AB63" s="1582"/>
      <c r="AC63" s="1582"/>
      <c r="AD63" s="1582"/>
      <c r="AE63" s="1582"/>
      <c r="AF63" s="1582"/>
      <c r="AG63" s="1582"/>
      <c r="AH63" s="1582"/>
      <c r="AI63" s="1582"/>
      <c r="AJ63" s="1582"/>
      <c r="AK63" s="1582"/>
      <c r="AL63" s="1583" t="s">
        <v>52</v>
      </c>
      <c r="AM63" s="1583"/>
      <c r="AN63" s="1583"/>
      <c r="AO63" s="1583"/>
      <c r="AP63" s="1583"/>
      <c r="AQ63" s="1583"/>
      <c r="AR63" s="1584" t="s">
        <v>630</v>
      </c>
      <c r="AS63" s="1584"/>
      <c r="AT63" s="1584"/>
      <c r="AU63" s="1584"/>
      <c r="AV63" s="1584"/>
      <c r="AW63" s="1584"/>
      <c r="AX63" s="1584"/>
      <c r="AY63" s="1584"/>
      <c r="AZ63" s="1584"/>
      <c r="BA63" s="1584"/>
      <c r="BB63" s="1584"/>
      <c r="BC63" s="1585" t="s">
        <v>681</v>
      </c>
      <c r="BD63" s="1585"/>
      <c r="BE63" s="1585"/>
      <c r="BF63" s="1585"/>
      <c r="BG63" s="1585"/>
      <c r="BH63" s="1585"/>
      <c r="BI63" s="1585"/>
      <c r="BJ63" s="1585"/>
      <c r="BK63" s="1585"/>
      <c r="BL63" s="1585"/>
      <c r="BM63" s="1585"/>
      <c r="BN63" s="1586" t="s">
        <v>682</v>
      </c>
      <c r="BO63" s="1586"/>
      <c r="BP63" s="1586"/>
      <c r="BQ63" s="1586"/>
      <c r="BR63" s="1586"/>
      <c r="BS63" s="1586"/>
      <c r="BT63" s="1586"/>
      <c r="BU63" s="1586"/>
      <c r="BV63" s="1586"/>
      <c r="BW63" s="1586"/>
      <c r="BX63" s="1586"/>
      <c r="BY63" s="1623" t="s">
        <v>683</v>
      </c>
      <c r="BZ63" s="1623"/>
      <c r="CA63" s="1623"/>
      <c r="CB63" s="1623"/>
      <c r="CC63" s="1623"/>
      <c r="CD63" s="1623"/>
      <c r="CE63" s="1623"/>
      <c r="CF63" s="1623"/>
      <c r="CG63" s="1623"/>
      <c r="CH63" s="1623"/>
      <c r="CI63" s="1623"/>
      <c r="CJ63" s="1624" t="s">
        <v>684</v>
      </c>
      <c r="CK63" s="1624"/>
      <c r="CL63" s="1624"/>
      <c r="CM63" s="1624"/>
      <c r="CN63" s="1624"/>
      <c r="CO63" s="1624"/>
      <c r="CP63" s="1624"/>
      <c r="CQ63" s="1624"/>
      <c r="CR63" s="1624"/>
      <c r="CS63" s="1624"/>
      <c r="CT63" s="1579" t="s">
        <v>685</v>
      </c>
      <c r="CU63" s="1579"/>
      <c r="CV63" s="1579"/>
      <c r="CW63" s="1579"/>
      <c r="CX63" s="1579"/>
      <c r="CY63" s="1579"/>
      <c r="CZ63" s="1579"/>
      <c r="DA63" s="1579"/>
      <c r="DB63" s="1579"/>
      <c r="DC63" s="1579"/>
      <c r="DD63" s="1580" t="s">
        <v>688</v>
      </c>
      <c r="DE63" s="1580"/>
      <c r="DF63" s="1580"/>
      <c r="DG63" s="1580"/>
      <c r="DH63" s="1580"/>
      <c r="DI63" s="1580"/>
      <c r="DJ63" s="1580"/>
      <c r="DK63" s="1580"/>
      <c r="DL63" s="1580"/>
      <c r="DM63" s="1580"/>
      <c r="DN63" s="1581" t="s">
        <v>689</v>
      </c>
      <c r="DO63" s="1581"/>
      <c r="DP63" s="1581"/>
      <c r="DQ63" s="1581"/>
      <c r="DR63" s="1581"/>
      <c r="DS63" s="1581"/>
      <c r="DT63" s="1581"/>
      <c r="DU63" s="1581"/>
      <c r="DV63" s="1581"/>
      <c r="DW63" s="1581"/>
      <c r="DX63" s="1607" t="s">
        <v>690</v>
      </c>
      <c r="DY63" s="1607"/>
      <c r="DZ63" s="1607"/>
      <c r="EA63" s="1607"/>
      <c r="EB63" s="1607"/>
      <c r="EC63" s="1607"/>
      <c r="ED63" s="1607"/>
      <c r="EE63" s="1607"/>
      <c r="EF63" s="1607"/>
      <c r="EG63" s="1607"/>
      <c r="EH63" s="1608" t="s">
        <v>691</v>
      </c>
      <c r="EI63" s="1608"/>
      <c r="EJ63" s="1608"/>
      <c r="EK63" s="1608"/>
      <c r="EL63" s="1608"/>
      <c r="EM63" s="1608"/>
      <c r="EN63" s="1608"/>
      <c r="EO63" s="1608"/>
      <c r="EP63" s="1608"/>
      <c r="EQ63" s="1608"/>
      <c r="ER63" s="1609" t="s">
        <v>692</v>
      </c>
      <c r="ES63" s="1609"/>
      <c r="ET63" s="1609"/>
      <c r="EU63" s="1609"/>
      <c r="EV63" s="1609"/>
      <c r="EW63" s="1609"/>
      <c r="EX63" s="1609"/>
      <c r="EY63" s="1609"/>
      <c r="EZ63" s="1609"/>
      <c r="FA63" s="1609"/>
      <c r="FB63" s="1609"/>
      <c r="FC63" s="1609"/>
      <c r="FD63" s="1609"/>
      <c r="FE63" s="1609"/>
      <c r="FF63" s="1609"/>
      <c r="FG63" s="1609"/>
      <c r="FH63" s="1609"/>
      <c r="FI63" s="1609"/>
      <c r="FJ63" s="1609"/>
      <c r="FK63" s="1609"/>
    </row>
    <row r="64" spans="1:167" ht="39" customHeight="1">
      <c r="A64" s="1610" t="s">
        <v>739</v>
      </c>
      <c r="B64" s="1610"/>
      <c r="C64" s="1610"/>
      <c r="D64" s="1610"/>
      <c r="E64" s="1610"/>
      <c r="F64" s="1610"/>
      <c r="G64" s="1610"/>
      <c r="H64" s="1610"/>
      <c r="I64" s="1610"/>
      <c r="J64" s="1610"/>
      <c r="K64" s="1610"/>
      <c r="L64" s="1610"/>
      <c r="M64" s="1610"/>
      <c r="N64" s="1610"/>
      <c r="O64" s="1610"/>
      <c r="P64" s="1610"/>
      <c r="Q64" s="1610"/>
      <c r="R64" s="1610"/>
      <c r="S64" s="1610"/>
      <c r="T64" s="1610"/>
      <c r="U64" s="1610"/>
      <c r="V64" s="1610"/>
      <c r="W64" s="1610"/>
      <c r="X64" s="1610"/>
      <c r="Y64" s="1610"/>
      <c r="Z64" s="1610"/>
      <c r="AA64" s="1610"/>
      <c r="AB64" s="1610"/>
      <c r="AC64" s="1610"/>
      <c r="AD64" s="1610"/>
      <c r="AE64" s="1610"/>
      <c r="AF64" s="1610"/>
      <c r="AG64" s="1610"/>
      <c r="AH64" s="1610"/>
      <c r="AI64" s="1610"/>
      <c r="AJ64" s="1610"/>
      <c r="AK64" s="1610"/>
      <c r="AL64" s="1611" t="s">
        <v>132</v>
      </c>
      <c r="AM64" s="1611"/>
      <c r="AN64" s="1611"/>
      <c r="AO64" s="1611"/>
      <c r="AP64" s="1611"/>
      <c r="AQ64" s="1611"/>
      <c r="AR64" s="1612" t="s">
        <v>610</v>
      </c>
      <c r="AS64" s="1612"/>
      <c r="AT64" s="1612"/>
      <c r="AU64" s="1612"/>
      <c r="AV64" s="1612"/>
      <c r="AW64" s="1612"/>
      <c r="AX64" s="1612"/>
      <c r="AY64" s="1612"/>
      <c r="AZ64" s="1612"/>
      <c r="BA64" s="1612"/>
      <c r="BB64" s="1612"/>
      <c r="BC64" s="1613" t="s">
        <v>610</v>
      </c>
      <c r="BD64" s="1613"/>
      <c r="BE64" s="1613"/>
      <c r="BF64" s="1613"/>
      <c r="BG64" s="1613"/>
      <c r="BH64" s="1613"/>
      <c r="BI64" s="1613"/>
      <c r="BJ64" s="1613"/>
      <c r="BK64" s="1613"/>
      <c r="BL64" s="1613"/>
      <c r="BM64" s="1613"/>
      <c r="BN64" s="1614" t="s">
        <v>610</v>
      </c>
      <c r="BO64" s="1614"/>
      <c r="BP64" s="1614"/>
      <c r="BQ64" s="1614"/>
      <c r="BR64" s="1614"/>
      <c r="BS64" s="1614"/>
      <c r="BT64" s="1614"/>
      <c r="BU64" s="1614"/>
      <c r="BV64" s="1614"/>
      <c r="BW64" s="1614"/>
      <c r="BX64" s="1614"/>
      <c r="BY64" s="1615" t="s">
        <v>610</v>
      </c>
      <c r="BZ64" s="1615"/>
      <c r="CA64" s="1615"/>
      <c r="CB64" s="1615"/>
      <c r="CC64" s="1615"/>
      <c r="CD64" s="1615"/>
      <c r="CE64" s="1615"/>
      <c r="CF64" s="1615"/>
      <c r="CG64" s="1615"/>
      <c r="CH64" s="1615"/>
      <c r="CI64" s="1615"/>
      <c r="CJ64" s="1616" t="s">
        <v>610</v>
      </c>
      <c r="CK64" s="1616"/>
      <c r="CL64" s="1616"/>
      <c r="CM64" s="1616"/>
      <c r="CN64" s="1616"/>
      <c r="CO64" s="1616"/>
      <c r="CP64" s="1616"/>
      <c r="CQ64" s="1616"/>
      <c r="CR64" s="1616"/>
      <c r="CS64" s="1616"/>
      <c r="CT64" s="1617" t="s">
        <v>610</v>
      </c>
      <c r="CU64" s="1617"/>
      <c r="CV64" s="1617"/>
      <c r="CW64" s="1617"/>
      <c r="CX64" s="1617"/>
      <c r="CY64" s="1617"/>
      <c r="CZ64" s="1617"/>
      <c r="DA64" s="1617"/>
      <c r="DB64" s="1617"/>
      <c r="DC64" s="1617"/>
      <c r="DD64" s="1618" t="s">
        <v>610</v>
      </c>
      <c r="DE64" s="1618"/>
      <c r="DF64" s="1618"/>
      <c r="DG64" s="1618"/>
      <c r="DH64" s="1618"/>
      <c r="DI64" s="1618"/>
      <c r="DJ64" s="1618"/>
      <c r="DK64" s="1618"/>
      <c r="DL64" s="1618"/>
      <c r="DM64" s="1618"/>
      <c r="DN64" s="1619" t="s">
        <v>610</v>
      </c>
      <c r="DO64" s="1619"/>
      <c r="DP64" s="1619"/>
      <c r="DQ64" s="1619"/>
      <c r="DR64" s="1619"/>
      <c r="DS64" s="1619"/>
      <c r="DT64" s="1619"/>
      <c r="DU64" s="1619"/>
      <c r="DV64" s="1619"/>
      <c r="DW64" s="1619"/>
      <c r="DX64" s="1620" t="s">
        <v>610</v>
      </c>
      <c r="DY64" s="1620"/>
      <c r="DZ64" s="1620"/>
      <c r="EA64" s="1620"/>
      <c r="EB64" s="1620"/>
      <c r="EC64" s="1620"/>
      <c r="ED64" s="1620"/>
      <c r="EE64" s="1620"/>
      <c r="EF64" s="1620"/>
      <c r="EG64" s="1620"/>
      <c r="EH64" s="1621" t="s">
        <v>610</v>
      </c>
      <c r="EI64" s="1621"/>
      <c r="EJ64" s="1621"/>
      <c r="EK64" s="1621"/>
      <c r="EL64" s="1621"/>
      <c r="EM64" s="1621"/>
      <c r="EN64" s="1621"/>
      <c r="EO64" s="1621"/>
      <c r="EP64" s="1621"/>
      <c r="EQ64" s="1621"/>
      <c r="ER64" s="1622" t="s">
        <v>610</v>
      </c>
      <c r="ES64" s="1622"/>
      <c r="ET64" s="1622"/>
      <c r="EU64" s="1622"/>
      <c r="EV64" s="1622"/>
      <c r="EW64" s="1622"/>
      <c r="EX64" s="1622"/>
      <c r="EY64" s="1622"/>
      <c r="EZ64" s="1622"/>
      <c r="FA64" s="1622"/>
      <c r="FB64" s="1622"/>
      <c r="FC64" s="1622"/>
      <c r="FD64" s="1622"/>
      <c r="FE64" s="1622"/>
      <c r="FF64" s="1622"/>
      <c r="FG64" s="1622"/>
      <c r="FH64" s="1622"/>
      <c r="FI64" s="1622"/>
      <c r="FJ64" s="1622"/>
      <c r="FK64" s="1622"/>
    </row>
    <row r="65" spans="1:167" ht="39" customHeight="1">
      <c r="A65" s="1602" t="s">
        <v>740</v>
      </c>
      <c r="B65" s="1602"/>
      <c r="C65" s="1602"/>
      <c r="D65" s="1602"/>
      <c r="E65" s="1602"/>
      <c r="F65" s="1602"/>
      <c r="G65" s="1602"/>
      <c r="H65" s="1602"/>
      <c r="I65" s="1602"/>
      <c r="J65" s="1602"/>
      <c r="K65" s="1602"/>
      <c r="L65" s="1602"/>
      <c r="M65" s="1602"/>
      <c r="N65" s="1602"/>
      <c r="O65" s="1602"/>
      <c r="P65" s="1602"/>
      <c r="Q65" s="1602"/>
      <c r="R65" s="1602"/>
      <c r="S65" s="1602"/>
      <c r="T65" s="1602"/>
      <c r="U65" s="1602"/>
      <c r="V65" s="1602"/>
      <c r="W65" s="1602"/>
      <c r="X65" s="1602"/>
      <c r="Y65" s="1602"/>
      <c r="Z65" s="1602"/>
      <c r="AA65" s="1602"/>
      <c r="AB65" s="1602"/>
      <c r="AC65" s="1602"/>
      <c r="AD65" s="1602"/>
      <c r="AE65" s="1602"/>
      <c r="AF65" s="1602"/>
      <c r="AG65" s="1602"/>
      <c r="AH65" s="1602"/>
      <c r="AI65" s="1602"/>
      <c r="AJ65" s="1602"/>
      <c r="AK65" s="1602"/>
      <c r="AL65" s="1603" t="s">
        <v>134</v>
      </c>
      <c r="AM65" s="1603"/>
      <c r="AN65" s="1603"/>
      <c r="AO65" s="1603"/>
      <c r="AP65" s="1603"/>
      <c r="AQ65" s="1603"/>
      <c r="AR65" s="1604" t="s">
        <v>610</v>
      </c>
      <c r="AS65" s="1604"/>
      <c r="AT65" s="1604"/>
      <c r="AU65" s="1604"/>
      <c r="AV65" s="1604"/>
      <c r="AW65" s="1604"/>
      <c r="AX65" s="1604"/>
      <c r="AY65" s="1604"/>
      <c r="AZ65" s="1604"/>
      <c r="BA65" s="1604"/>
      <c r="BB65" s="1604"/>
      <c r="BC65" s="1605" t="s">
        <v>610</v>
      </c>
      <c r="BD65" s="1605"/>
      <c r="BE65" s="1605"/>
      <c r="BF65" s="1605"/>
      <c r="BG65" s="1605"/>
      <c r="BH65" s="1605"/>
      <c r="BI65" s="1605"/>
      <c r="BJ65" s="1605"/>
      <c r="BK65" s="1605"/>
      <c r="BL65" s="1605"/>
      <c r="BM65" s="1605"/>
      <c r="BN65" s="1606" t="s">
        <v>610</v>
      </c>
      <c r="BO65" s="1606"/>
      <c r="BP65" s="1606"/>
      <c r="BQ65" s="1606"/>
      <c r="BR65" s="1606"/>
      <c r="BS65" s="1606"/>
      <c r="BT65" s="1606"/>
      <c r="BU65" s="1606"/>
      <c r="BV65" s="1606"/>
      <c r="BW65" s="1606"/>
      <c r="BX65" s="1606"/>
      <c r="BY65" s="1645" t="s">
        <v>610</v>
      </c>
      <c r="BZ65" s="1645"/>
      <c r="CA65" s="1645"/>
      <c r="CB65" s="1645"/>
      <c r="CC65" s="1645"/>
      <c r="CD65" s="1645"/>
      <c r="CE65" s="1645"/>
      <c r="CF65" s="1645"/>
      <c r="CG65" s="1645"/>
      <c r="CH65" s="1645"/>
      <c r="CI65" s="1645"/>
      <c r="CJ65" s="1646" t="s">
        <v>610</v>
      </c>
      <c r="CK65" s="1646"/>
      <c r="CL65" s="1646"/>
      <c r="CM65" s="1646"/>
      <c r="CN65" s="1646"/>
      <c r="CO65" s="1646"/>
      <c r="CP65" s="1646"/>
      <c r="CQ65" s="1646"/>
      <c r="CR65" s="1646"/>
      <c r="CS65" s="1646"/>
      <c r="CT65" s="1647" t="s">
        <v>610</v>
      </c>
      <c r="CU65" s="1647"/>
      <c r="CV65" s="1647"/>
      <c r="CW65" s="1647"/>
      <c r="CX65" s="1647"/>
      <c r="CY65" s="1647"/>
      <c r="CZ65" s="1647"/>
      <c r="DA65" s="1647"/>
      <c r="DB65" s="1647"/>
      <c r="DC65" s="1647"/>
      <c r="DD65" s="1648" t="s">
        <v>610</v>
      </c>
      <c r="DE65" s="1648"/>
      <c r="DF65" s="1648"/>
      <c r="DG65" s="1648"/>
      <c r="DH65" s="1648"/>
      <c r="DI65" s="1648"/>
      <c r="DJ65" s="1648"/>
      <c r="DK65" s="1648"/>
      <c r="DL65" s="1648"/>
      <c r="DM65" s="1648"/>
      <c r="DN65" s="1601" t="s">
        <v>610</v>
      </c>
      <c r="DO65" s="1601"/>
      <c r="DP65" s="1601"/>
      <c r="DQ65" s="1601"/>
      <c r="DR65" s="1601"/>
      <c r="DS65" s="1601"/>
      <c r="DT65" s="1601"/>
      <c r="DU65" s="1601"/>
      <c r="DV65" s="1601"/>
      <c r="DW65" s="1601"/>
      <c r="DX65" s="1629" t="s">
        <v>610</v>
      </c>
      <c r="DY65" s="1629"/>
      <c r="DZ65" s="1629"/>
      <c r="EA65" s="1629"/>
      <c r="EB65" s="1629"/>
      <c r="EC65" s="1629"/>
      <c r="ED65" s="1629"/>
      <c r="EE65" s="1629"/>
      <c r="EF65" s="1629"/>
      <c r="EG65" s="1629"/>
      <c r="EH65" s="1630" t="s">
        <v>610</v>
      </c>
      <c r="EI65" s="1630"/>
      <c r="EJ65" s="1630"/>
      <c r="EK65" s="1630"/>
      <c r="EL65" s="1630"/>
      <c r="EM65" s="1630"/>
      <c r="EN65" s="1630"/>
      <c r="EO65" s="1630"/>
      <c r="EP65" s="1630"/>
      <c r="EQ65" s="1630"/>
      <c r="ER65" s="1631" t="s">
        <v>610</v>
      </c>
      <c r="ES65" s="1631"/>
      <c r="ET65" s="1631"/>
      <c r="EU65" s="1631"/>
      <c r="EV65" s="1631"/>
      <c r="EW65" s="1631"/>
      <c r="EX65" s="1631"/>
      <c r="EY65" s="1631"/>
      <c r="EZ65" s="1631"/>
      <c r="FA65" s="1631"/>
      <c r="FB65" s="1631"/>
      <c r="FC65" s="1631"/>
      <c r="FD65" s="1631"/>
      <c r="FE65" s="1631"/>
      <c r="FF65" s="1631"/>
      <c r="FG65" s="1631"/>
      <c r="FH65" s="1631"/>
      <c r="FI65" s="1631"/>
      <c r="FJ65" s="1631"/>
      <c r="FK65" s="1631"/>
    </row>
    <row r="66" spans="1:167" ht="39" customHeight="1">
      <c r="A66" s="1632" t="s">
        <v>741</v>
      </c>
      <c r="B66" s="1632"/>
      <c r="C66" s="1632"/>
      <c r="D66" s="1632"/>
      <c r="E66" s="1632"/>
      <c r="F66" s="1632"/>
      <c r="G66" s="1632"/>
      <c r="H66" s="1632"/>
      <c r="I66" s="1632"/>
      <c r="J66" s="1632"/>
      <c r="K66" s="1632"/>
      <c r="L66" s="1632"/>
      <c r="M66" s="1632"/>
      <c r="N66" s="1632"/>
      <c r="O66" s="1632"/>
      <c r="P66" s="1632"/>
      <c r="Q66" s="1632"/>
      <c r="R66" s="1632"/>
      <c r="S66" s="1632"/>
      <c r="T66" s="1632"/>
      <c r="U66" s="1632"/>
      <c r="V66" s="1632"/>
      <c r="W66" s="1632"/>
      <c r="X66" s="1632"/>
      <c r="Y66" s="1632"/>
      <c r="Z66" s="1632"/>
      <c r="AA66" s="1632"/>
      <c r="AB66" s="1632"/>
      <c r="AC66" s="1632"/>
      <c r="AD66" s="1632"/>
      <c r="AE66" s="1632"/>
      <c r="AF66" s="1632"/>
      <c r="AG66" s="1632"/>
      <c r="AH66" s="1632"/>
      <c r="AI66" s="1632"/>
      <c r="AJ66" s="1632"/>
      <c r="AK66" s="1632"/>
      <c r="AL66" s="1633" t="s">
        <v>742</v>
      </c>
      <c r="AM66" s="1633"/>
      <c r="AN66" s="1633"/>
      <c r="AO66" s="1633"/>
      <c r="AP66" s="1633"/>
      <c r="AQ66" s="1633"/>
      <c r="AR66" s="1634" t="s">
        <v>610</v>
      </c>
      <c r="AS66" s="1634"/>
      <c r="AT66" s="1634"/>
      <c r="AU66" s="1634"/>
      <c r="AV66" s="1634"/>
      <c r="AW66" s="1634"/>
      <c r="AX66" s="1634"/>
      <c r="AY66" s="1634"/>
      <c r="AZ66" s="1634"/>
      <c r="BA66" s="1634"/>
      <c r="BB66" s="1634"/>
      <c r="BC66" s="1635" t="s">
        <v>610</v>
      </c>
      <c r="BD66" s="1635"/>
      <c r="BE66" s="1635"/>
      <c r="BF66" s="1635"/>
      <c r="BG66" s="1635"/>
      <c r="BH66" s="1635"/>
      <c r="BI66" s="1635"/>
      <c r="BJ66" s="1635"/>
      <c r="BK66" s="1635"/>
      <c r="BL66" s="1635"/>
      <c r="BM66" s="1635"/>
      <c r="BN66" s="1636" t="s">
        <v>610</v>
      </c>
      <c r="BO66" s="1636"/>
      <c r="BP66" s="1636"/>
      <c r="BQ66" s="1636"/>
      <c r="BR66" s="1636"/>
      <c r="BS66" s="1636"/>
      <c r="BT66" s="1636"/>
      <c r="BU66" s="1636"/>
      <c r="BV66" s="1636"/>
      <c r="BW66" s="1636"/>
      <c r="BX66" s="1636"/>
      <c r="BY66" s="1637" t="s">
        <v>610</v>
      </c>
      <c r="BZ66" s="1637"/>
      <c r="CA66" s="1637"/>
      <c r="CB66" s="1637"/>
      <c r="CC66" s="1637"/>
      <c r="CD66" s="1637"/>
      <c r="CE66" s="1637"/>
      <c r="CF66" s="1637"/>
      <c r="CG66" s="1637"/>
      <c r="CH66" s="1637"/>
      <c r="CI66" s="1637"/>
      <c r="CJ66" s="1638" t="s">
        <v>610</v>
      </c>
      <c r="CK66" s="1638"/>
      <c r="CL66" s="1638"/>
      <c r="CM66" s="1638"/>
      <c r="CN66" s="1638"/>
      <c r="CO66" s="1638"/>
      <c r="CP66" s="1638"/>
      <c r="CQ66" s="1638"/>
      <c r="CR66" s="1638"/>
      <c r="CS66" s="1638"/>
      <c r="CT66" s="1639" t="s">
        <v>610</v>
      </c>
      <c r="CU66" s="1639"/>
      <c r="CV66" s="1639"/>
      <c r="CW66" s="1639"/>
      <c r="CX66" s="1639"/>
      <c r="CY66" s="1639"/>
      <c r="CZ66" s="1639"/>
      <c r="DA66" s="1639"/>
      <c r="DB66" s="1639"/>
      <c r="DC66" s="1639"/>
      <c r="DD66" s="1640" t="s">
        <v>610</v>
      </c>
      <c r="DE66" s="1640"/>
      <c r="DF66" s="1640"/>
      <c r="DG66" s="1640"/>
      <c r="DH66" s="1640"/>
      <c r="DI66" s="1640"/>
      <c r="DJ66" s="1640"/>
      <c r="DK66" s="1640"/>
      <c r="DL66" s="1640"/>
      <c r="DM66" s="1640"/>
      <c r="DN66" s="1641" t="s">
        <v>610</v>
      </c>
      <c r="DO66" s="1641"/>
      <c r="DP66" s="1641"/>
      <c r="DQ66" s="1641"/>
      <c r="DR66" s="1641"/>
      <c r="DS66" s="1641"/>
      <c r="DT66" s="1641"/>
      <c r="DU66" s="1641"/>
      <c r="DV66" s="1641"/>
      <c r="DW66" s="1641"/>
      <c r="DX66" s="1642" t="s">
        <v>610</v>
      </c>
      <c r="DY66" s="1642"/>
      <c r="DZ66" s="1642"/>
      <c r="EA66" s="1642"/>
      <c r="EB66" s="1642"/>
      <c r="EC66" s="1642"/>
      <c r="ED66" s="1642"/>
      <c r="EE66" s="1642"/>
      <c r="EF66" s="1642"/>
      <c r="EG66" s="1642"/>
      <c r="EH66" s="1643" t="s">
        <v>610</v>
      </c>
      <c r="EI66" s="1643"/>
      <c r="EJ66" s="1643"/>
      <c r="EK66" s="1643"/>
      <c r="EL66" s="1643"/>
      <c r="EM66" s="1643"/>
      <c r="EN66" s="1643"/>
      <c r="EO66" s="1643"/>
      <c r="EP66" s="1643"/>
      <c r="EQ66" s="1643"/>
      <c r="ER66" s="1644" t="s">
        <v>610</v>
      </c>
      <c r="ES66" s="1644"/>
      <c r="ET66" s="1644"/>
      <c r="EU66" s="1644"/>
      <c r="EV66" s="1644"/>
      <c r="EW66" s="1644"/>
      <c r="EX66" s="1644"/>
      <c r="EY66" s="1644"/>
      <c r="EZ66" s="1644"/>
      <c r="FA66" s="1644"/>
      <c r="FB66" s="1644"/>
      <c r="FC66" s="1644"/>
      <c r="FD66" s="1644"/>
      <c r="FE66" s="1644"/>
      <c r="FF66" s="1644"/>
      <c r="FG66" s="1644"/>
      <c r="FH66" s="1644"/>
      <c r="FI66" s="1644"/>
      <c r="FJ66" s="1644"/>
      <c r="FK66" s="1644"/>
    </row>
    <row r="67" spans="1:167" ht="39" customHeight="1">
      <c r="A67" s="1672" t="s">
        <v>743</v>
      </c>
      <c r="B67" s="1672"/>
      <c r="C67" s="1672"/>
      <c r="D67" s="1672"/>
      <c r="E67" s="1672"/>
      <c r="F67" s="1672"/>
      <c r="G67" s="1672"/>
      <c r="H67" s="1672"/>
      <c r="I67" s="1672"/>
      <c r="J67" s="1672"/>
      <c r="K67" s="1672"/>
      <c r="L67" s="1672"/>
      <c r="M67" s="1672"/>
      <c r="N67" s="1672"/>
      <c r="O67" s="1672"/>
      <c r="P67" s="1672"/>
      <c r="Q67" s="1672"/>
      <c r="R67" s="1672"/>
      <c r="S67" s="1672"/>
      <c r="T67" s="1672"/>
      <c r="U67" s="1672"/>
      <c r="V67" s="1672"/>
      <c r="W67" s="1672"/>
      <c r="X67" s="1672"/>
      <c r="Y67" s="1672"/>
      <c r="Z67" s="1672"/>
      <c r="AA67" s="1672"/>
      <c r="AB67" s="1672"/>
      <c r="AC67" s="1672"/>
      <c r="AD67" s="1672"/>
      <c r="AE67" s="1672"/>
      <c r="AF67" s="1672"/>
      <c r="AG67" s="1672"/>
      <c r="AH67" s="1672"/>
      <c r="AI67" s="1672"/>
      <c r="AJ67" s="1672"/>
      <c r="AK67" s="1672"/>
      <c r="AL67" s="1625" t="s">
        <v>136</v>
      </c>
      <c r="AM67" s="1625"/>
      <c r="AN67" s="1625"/>
      <c r="AO67" s="1625"/>
      <c r="AP67" s="1625"/>
      <c r="AQ67" s="1625"/>
      <c r="AR67" s="1626" t="s">
        <v>610</v>
      </c>
      <c r="AS67" s="1626"/>
      <c r="AT67" s="1626"/>
      <c r="AU67" s="1626"/>
      <c r="AV67" s="1626"/>
      <c r="AW67" s="1626"/>
      <c r="AX67" s="1626"/>
      <c r="AY67" s="1626"/>
      <c r="AZ67" s="1626"/>
      <c r="BA67" s="1626"/>
      <c r="BB67" s="1626"/>
      <c r="BC67" s="1627" t="s">
        <v>610</v>
      </c>
      <c r="BD67" s="1627"/>
      <c r="BE67" s="1627"/>
      <c r="BF67" s="1627"/>
      <c r="BG67" s="1627"/>
      <c r="BH67" s="1627"/>
      <c r="BI67" s="1627"/>
      <c r="BJ67" s="1627"/>
      <c r="BK67" s="1627"/>
      <c r="BL67" s="1627"/>
      <c r="BM67" s="1627"/>
      <c r="BN67" s="1628" t="s">
        <v>610</v>
      </c>
      <c r="BO67" s="1628"/>
      <c r="BP67" s="1628"/>
      <c r="BQ67" s="1628"/>
      <c r="BR67" s="1628"/>
      <c r="BS67" s="1628"/>
      <c r="BT67" s="1628"/>
      <c r="BU67" s="1628"/>
      <c r="BV67" s="1628"/>
      <c r="BW67" s="1628"/>
      <c r="BX67" s="1628"/>
      <c r="BY67" s="1667" t="s">
        <v>610</v>
      </c>
      <c r="BZ67" s="1667"/>
      <c r="CA67" s="1667"/>
      <c r="CB67" s="1667"/>
      <c r="CC67" s="1667"/>
      <c r="CD67" s="1667"/>
      <c r="CE67" s="1667"/>
      <c r="CF67" s="1667"/>
      <c r="CG67" s="1667"/>
      <c r="CH67" s="1667"/>
      <c r="CI67" s="1667"/>
      <c r="CJ67" s="1668" t="s">
        <v>610</v>
      </c>
      <c r="CK67" s="1668"/>
      <c r="CL67" s="1668"/>
      <c r="CM67" s="1668"/>
      <c r="CN67" s="1668"/>
      <c r="CO67" s="1668"/>
      <c r="CP67" s="1668"/>
      <c r="CQ67" s="1668"/>
      <c r="CR67" s="1668"/>
      <c r="CS67" s="1668"/>
      <c r="CT67" s="1669" t="s">
        <v>610</v>
      </c>
      <c r="CU67" s="1669"/>
      <c r="CV67" s="1669"/>
      <c r="CW67" s="1669"/>
      <c r="CX67" s="1669"/>
      <c r="CY67" s="1669"/>
      <c r="CZ67" s="1669"/>
      <c r="DA67" s="1669"/>
      <c r="DB67" s="1669"/>
      <c r="DC67" s="1669"/>
      <c r="DD67" s="1670" t="s">
        <v>610</v>
      </c>
      <c r="DE67" s="1670"/>
      <c r="DF67" s="1670"/>
      <c r="DG67" s="1670"/>
      <c r="DH67" s="1670"/>
      <c r="DI67" s="1670"/>
      <c r="DJ67" s="1670"/>
      <c r="DK67" s="1670"/>
      <c r="DL67" s="1670"/>
      <c r="DM67" s="1670"/>
      <c r="DN67" s="1671" t="s">
        <v>610</v>
      </c>
      <c r="DO67" s="1671"/>
      <c r="DP67" s="1671"/>
      <c r="DQ67" s="1671"/>
      <c r="DR67" s="1671"/>
      <c r="DS67" s="1671"/>
      <c r="DT67" s="1671"/>
      <c r="DU67" s="1671"/>
      <c r="DV67" s="1671"/>
      <c r="DW67" s="1671"/>
      <c r="DX67" s="1651" t="s">
        <v>610</v>
      </c>
      <c r="DY67" s="1651"/>
      <c r="DZ67" s="1651"/>
      <c r="EA67" s="1651"/>
      <c r="EB67" s="1651"/>
      <c r="EC67" s="1651"/>
      <c r="ED67" s="1651"/>
      <c r="EE67" s="1651"/>
      <c r="EF67" s="1651"/>
      <c r="EG67" s="1651"/>
      <c r="EH67" s="1652" t="s">
        <v>610</v>
      </c>
      <c r="EI67" s="1652"/>
      <c r="EJ67" s="1652"/>
      <c r="EK67" s="1652"/>
      <c r="EL67" s="1652"/>
      <c r="EM67" s="1652"/>
      <c r="EN67" s="1652"/>
      <c r="EO67" s="1652"/>
      <c r="EP67" s="1652"/>
      <c r="EQ67" s="1652"/>
      <c r="ER67" s="1653" t="s">
        <v>610</v>
      </c>
      <c r="ES67" s="1653"/>
      <c r="ET67" s="1653"/>
      <c r="EU67" s="1653"/>
      <c r="EV67" s="1653"/>
      <c r="EW67" s="1653"/>
      <c r="EX67" s="1653"/>
      <c r="EY67" s="1653"/>
      <c r="EZ67" s="1653"/>
      <c r="FA67" s="1653"/>
      <c r="FB67" s="1653"/>
      <c r="FC67" s="1653"/>
      <c r="FD67" s="1653"/>
      <c r="FE67" s="1653"/>
      <c r="FF67" s="1653"/>
      <c r="FG67" s="1653"/>
      <c r="FH67" s="1653"/>
      <c r="FI67" s="1653"/>
      <c r="FJ67" s="1653"/>
      <c r="FK67" s="1653"/>
    </row>
    <row r="68" spans="1:167" ht="39" customHeight="1">
      <c r="A68" s="1654" t="s">
        <v>744</v>
      </c>
      <c r="B68" s="1654"/>
      <c r="C68" s="1654"/>
      <c r="D68" s="1654"/>
      <c r="E68" s="1654"/>
      <c r="F68" s="1654"/>
      <c r="G68" s="1654"/>
      <c r="H68" s="1654"/>
      <c r="I68" s="1654"/>
      <c r="J68" s="1654"/>
      <c r="K68" s="1654"/>
      <c r="L68" s="1654"/>
      <c r="M68" s="1654"/>
      <c r="N68" s="1654"/>
      <c r="O68" s="1654"/>
      <c r="P68" s="1654"/>
      <c r="Q68" s="1654"/>
      <c r="R68" s="1654"/>
      <c r="S68" s="1654"/>
      <c r="T68" s="1654"/>
      <c r="U68" s="1654"/>
      <c r="V68" s="1654"/>
      <c r="W68" s="1654"/>
      <c r="X68" s="1654"/>
      <c r="Y68" s="1654"/>
      <c r="Z68" s="1654"/>
      <c r="AA68" s="1654"/>
      <c r="AB68" s="1654"/>
      <c r="AC68" s="1654"/>
      <c r="AD68" s="1654"/>
      <c r="AE68" s="1654"/>
      <c r="AF68" s="1654"/>
      <c r="AG68" s="1654"/>
      <c r="AH68" s="1654"/>
      <c r="AI68" s="1654"/>
      <c r="AJ68" s="1654"/>
      <c r="AK68" s="1654"/>
      <c r="AL68" s="1655" t="s">
        <v>244</v>
      </c>
      <c r="AM68" s="1655"/>
      <c r="AN68" s="1655"/>
      <c r="AO68" s="1655"/>
      <c r="AP68" s="1655"/>
      <c r="AQ68" s="1655"/>
      <c r="AR68" s="1656" t="s">
        <v>610</v>
      </c>
      <c r="AS68" s="1656"/>
      <c r="AT68" s="1656"/>
      <c r="AU68" s="1656"/>
      <c r="AV68" s="1656"/>
      <c r="AW68" s="1656"/>
      <c r="AX68" s="1656"/>
      <c r="AY68" s="1656"/>
      <c r="AZ68" s="1656"/>
      <c r="BA68" s="1656"/>
      <c r="BB68" s="1656"/>
      <c r="BC68" s="1657" t="s">
        <v>610</v>
      </c>
      <c r="BD68" s="1657"/>
      <c r="BE68" s="1657"/>
      <c r="BF68" s="1657"/>
      <c r="BG68" s="1657"/>
      <c r="BH68" s="1657"/>
      <c r="BI68" s="1657"/>
      <c r="BJ68" s="1657"/>
      <c r="BK68" s="1657"/>
      <c r="BL68" s="1657"/>
      <c r="BM68" s="1657"/>
      <c r="BN68" s="1658" t="s">
        <v>610</v>
      </c>
      <c r="BO68" s="1658"/>
      <c r="BP68" s="1658"/>
      <c r="BQ68" s="1658"/>
      <c r="BR68" s="1658"/>
      <c r="BS68" s="1658"/>
      <c r="BT68" s="1658"/>
      <c r="BU68" s="1658"/>
      <c r="BV68" s="1658"/>
      <c r="BW68" s="1658"/>
      <c r="BX68" s="1658"/>
      <c r="BY68" s="1659" t="s">
        <v>610</v>
      </c>
      <c r="BZ68" s="1659"/>
      <c r="CA68" s="1659"/>
      <c r="CB68" s="1659"/>
      <c r="CC68" s="1659"/>
      <c r="CD68" s="1659"/>
      <c r="CE68" s="1659"/>
      <c r="CF68" s="1659"/>
      <c r="CG68" s="1659"/>
      <c r="CH68" s="1659"/>
      <c r="CI68" s="1659"/>
      <c r="CJ68" s="1660" t="s">
        <v>610</v>
      </c>
      <c r="CK68" s="1660"/>
      <c r="CL68" s="1660"/>
      <c r="CM68" s="1660"/>
      <c r="CN68" s="1660"/>
      <c r="CO68" s="1660"/>
      <c r="CP68" s="1660"/>
      <c r="CQ68" s="1660"/>
      <c r="CR68" s="1660"/>
      <c r="CS68" s="1660"/>
      <c r="CT68" s="1661" t="s">
        <v>610</v>
      </c>
      <c r="CU68" s="1661"/>
      <c r="CV68" s="1661"/>
      <c r="CW68" s="1661"/>
      <c r="CX68" s="1661"/>
      <c r="CY68" s="1661"/>
      <c r="CZ68" s="1661"/>
      <c r="DA68" s="1661"/>
      <c r="DB68" s="1661"/>
      <c r="DC68" s="1661"/>
      <c r="DD68" s="1662" t="s">
        <v>610</v>
      </c>
      <c r="DE68" s="1662"/>
      <c r="DF68" s="1662"/>
      <c r="DG68" s="1662"/>
      <c r="DH68" s="1662"/>
      <c r="DI68" s="1662"/>
      <c r="DJ68" s="1662"/>
      <c r="DK68" s="1662"/>
      <c r="DL68" s="1662"/>
      <c r="DM68" s="1662"/>
      <c r="DN68" s="1663" t="s">
        <v>610</v>
      </c>
      <c r="DO68" s="1663"/>
      <c r="DP68" s="1663"/>
      <c r="DQ68" s="1663"/>
      <c r="DR68" s="1663"/>
      <c r="DS68" s="1663"/>
      <c r="DT68" s="1663"/>
      <c r="DU68" s="1663"/>
      <c r="DV68" s="1663"/>
      <c r="DW68" s="1663"/>
      <c r="DX68" s="1664" t="s">
        <v>610</v>
      </c>
      <c r="DY68" s="1664"/>
      <c r="DZ68" s="1664"/>
      <c r="EA68" s="1664"/>
      <c r="EB68" s="1664"/>
      <c r="EC68" s="1664"/>
      <c r="ED68" s="1664"/>
      <c r="EE68" s="1664"/>
      <c r="EF68" s="1664"/>
      <c r="EG68" s="1664"/>
      <c r="EH68" s="1665" t="s">
        <v>610</v>
      </c>
      <c r="EI68" s="1665"/>
      <c r="EJ68" s="1665"/>
      <c r="EK68" s="1665"/>
      <c r="EL68" s="1665"/>
      <c r="EM68" s="1665"/>
      <c r="EN68" s="1665"/>
      <c r="EO68" s="1665"/>
      <c r="EP68" s="1665"/>
      <c r="EQ68" s="1665"/>
      <c r="ER68" s="1666" t="s">
        <v>610</v>
      </c>
      <c r="ES68" s="1666"/>
      <c r="ET68" s="1666"/>
      <c r="EU68" s="1666"/>
      <c r="EV68" s="1666"/>
      <c r="EW68" s="1666"/>
      <c r="EX68" s="1666"/>
      <c r="EY68" s="1666"/>
      <c r="EZ68" s="1666"/>
      <c r="FA68" s="1666"/>
      <c r="FB68" s="1666"/>
      <c r="FC68" s="1666"/>
      <c r="FD68" s="1666"/>
      <c r="FE68" s="1666"/>
      <c r="FF68" s="1666"/>
      <c r="FG68" s="1666"/>
      <c r="FH68" s="1666"/>
      <c r="FI68" s="1666"/>
      <c r="FJ68" s="1666"/>
      <c r="FK68" s="1666"/>
    </row>
    <row r="69" spans="1:167" ht="39" customHeight="1">
      <c r="A69" s="1694" t="s">
        <v>740</v>
      </c>
      <c r="B69" s="1694"/>
      <c r="C69" s="1694"/>
      <c r="D69" s="1694"/>
      <c r="E69" s="1694"/>
      <c r="F69" s="1694"/>
      <c r="G69" s="1694"/>
      <c r="H69" s="1694"/>
      <c r="I69" s="1694"/>
      <c r="J69" s="1694"/>
      <c r="K69" s="1694"/>
      <c r="L69" s="1694"/>
      <c r="M69" s="1694"/>
      <c r="N69" s="1694"/>
      <c r="O69" s="1694"/>
      <c r="P69" s="1694"/>
      <c r="Q69" s="1694"/>
      <c r="R69" s="1694"/>
      <c r="S69" s="1694"/>
      <c r="T69" s="1694"/>
      <c r="U69" s="1694"/>
      <c r="V69" s="1694"/>
      <c r="W69" s="1694"/>
      <c r="X69" s="1694"/>
      <c r="Y69" s="1694"/>
      <c r="Z69" s="1694"/>
      <c r="AA69" s="1694"/>
      <c r="AB69" s="1694"/>
      <c r="AC69" s="1694"/>
      <c r="AD69" s="1694"/>
      <c r="AE69" s="1694"/>
      <c r="AF69" s="1694"/>
      <c r="AG69" s="1694"/>
      <c r="AH69" s="1694"/>
      <c r="AI69" s="1694"/>
      <c r="AJ69" s="1694"/>
      <c r="AK69" s="1694"/>
      <c r="AL69" s="1695" t="s">
        <v>492</v>
      </c>
      <c r="AM69" s="1695"/>
      <c r="AN69" s="1695"/>
      <c r="AO69" s="1695"/>
      <c r="AP69" s="1695"/>
      <c r="AQ69" s="1695"/>
      <c r="AR69" s="1696" t="s">
        <v>610</v>
      </c>
      <c r="AS69" s="1696"/>
      <c r="AT69" s="1696"/>
      <c r="AU69" s="1696"/>
      <c r="AV69" s="1696"/>
      <c r="AW69" s="1696"/>
      <c r="AX69" s="1696"/>
      <c r="AY69" s="1696"/>
      <c r="AZ69" s="1696"/>
      <c r="BA69" s="1696"/>
      <c r="BB69" s="1696"/>
      <c r="BC69" s="1649" t="s">
        <v>610</v>
      </c>
      <c r="BD69" s="1649"/>
      <c r="BE69" s="1649"/>
      <c r="BF69" s="1649"/>
      <c r="BG69" s="1649"/>
      <c r="BH69" s="1649"/>
      <c r="BI69" s="1649"/>
      <c r="BJ69" s="1649"/>
      <c r="BK69" s="1649"/>
      <c r="BL69" s="1649"/>
      <c r="BM69" s="1649"/>
      <c r="BN69" s="1650" t="s">
        <v>610</v>
      </c>
      <c r="BO69" s="1650"/>
      <c r="BP69" s="1650"/>
      <c r="BQ69" s="1650"/>
      <c r="BR69" s="1650"/>
      <c r="BS69" s="1650"/>
      <c r="BT69" s="1650"/>
      <c r="BU69" s="1650"/>
      <c r="BV69" s="1650"/>
      <c r="BW69" s="1650"/>
      <c r="BX69" s="1650"/>
      <c r="BY69" s="1689" t="s">
        <v>610</v>
      </c>
      <c r="BZ69" s="1689"/>
      <c r="CA69" s="1689"/>
      <c r="CB69" s="1689"/>
      <c r="CC69" s="1689"/>
      <c r="CD69" s="1689"/>
      <c r="CE69" s="1689"/>
      <c r="CF69" s="1689"/>
      <c r="CG69" s="1689"/>
      <c r="CH69" s="1689"/>
      <c r="CI69" s="1689"/>
      <c r="CJ69" s="1690" t="s">
        <v>610</v>
      </c>
      <c r="CK69" s="1690"/>
      <c r="CL69" s="1690"/>
      <c r="CM69" s="1690"/>
      <c r="CN69" s="1690"/>
      <c r="CO69" s="1690"/>
      <c r="CP69" s="1690"/>
      <c r="CQ69" s="1690"/>
      <c r="CR69" s="1690"/>
      <c r="CS69" s="1690"/>
      <c r="CT69" s="1691" t="s">
        <v>610</v>
      </c>
      <c r="CU69" s="1691"/>
      <c r="CV69" s="1691"/>
      <c r="CW69" s="1691"/>
      <c r="CX69" s="1691"/>
      <c r="CY69" s="1691"/>
      <c r="CZ69" s="1691"/>
      <c r="DA69" s="1691"/>
      <c r="DB69" s="1691"/>
      <c r="DC69" s="1691"/>
      <c r="DD69" s="1692" t="s">
        <v>610</v>
      </c>
      <c r="DE69" s="1692"/>
      <c r="DF69" s="1692"/>
      <c r="DG69" s="1692"/>
      <c r="DH69" s="1692"/>
      <c r="DI69" s="1692"/>
      <c r="DJ69" s="1692"/>
      <c r="DK69" s="1692"/>
      <c r="DL69" s="1692"/>
      <c r="DM69" s="1692"/>
      <c r="DN69" s="1693" t="s">
        <v>610</v>
      </c>
      <c r="DO69" s="1693"/>
      <c r="DP69" s="1693"/>
      <c r="DQ69" s="1693"/>
      <c r="DR69" s="1693"/>
      <c r="DS69" s="1693"/>
      <c r="DT69" s="1693"/>
      <c r="DU69" s="1693"/>
      <c r="DV69" s="1693"/>
      <c r="DW69" s="1693"/>
      <c r="DX69" s="1673" t="s">
        <v>610</v>
      </c>
      <c r="DY69" s="1673"/>
      <c r="DZ69" s="1673"/>
      <c r="EA69" s="1673"/>
      <c r="EB69" s="1673"/>
      <c r="EC69" s="1673"/>
      <c r="ED69" s="1673"/>
      <c r="EE69" s="1673"/>
      <c r="EF69" s="1673"/>
      <c r="EG69" s="1673"/>
      <c r="EH69" s="1674" t="s">
        <v>610</v>
      </c>
      <c r="EI69" s="1674"/>
      <c r="EJ69" s="1674"/>
      <c r="EK69" s="1674"/>
      <c r="EL69" s="1674"/>
      <c r="EM69" s="1674"/>
      <c r="EN69" s="1674"/>
      <c r="EO69" s="1674"/>
      <c r="EP69" s="1674"/>
      <c r="EQ69" s="1674"/>
      <c r="ER69" s="1675" t="s">
        <v>610</v>
      </c>
      <c r="ES69" s="1675"/>
      <c r="ET69" s="1675"/>
      <c r="EU69" s="1675"/>
      <c r="EV69" s="1675"/>
      <c r="EW69" s="1675"/>
      <c r="EX69" s="1675"/>
      <c r="EY69" s="1675"/>
      <c r="EZ69" s="1675"/>
      <c r="FA69" s="1675"/>
      <c r="FB69" s="1675"/>
      <c r="FC69" s="1675"/>
      <c r="FD69" s="1675"/>
      <c r="FE69" s="1675"/>
      <c r="FF69" s="1675"/>
      <c r="FG69" s="1675"/>
      <c r="FH69" s="1675"/>
      <c r="FI69" s="1675"/>
      <c r="FJ69" s="1675"/>
      <c r="FK69" s="1675"/>
    </row>
    <row r="70" spans="1:167" ht="39" customHeight="1">
      <c r="A70" s="1676" t="s">
        <v>741</v>
      </c>
      <c r="B70" s="1676"/>
      <c r="C70" s="1676"/>
      <c r="D70" s="1676"/>
      <c r="E70" s="1676"/>
      <c r="F70" s="1676"/>
      <c r="G70" s="1676"/>
      <c r="H70" s="1676"/>
      <c r="I70" s="1676"/>
      <c r="J70" s="1676"/>
      <c r="K70" s="1676"/>
      <c r="L70" s="1676"/>
      <c r="M70" s="1676"/>
      <c r="N70" s="1676"/>
      <c r="O70" s="1676"/>
      <c r="P70" s="1676"/>
      <c r="Q70" s="1676"/>
      <c r="R70" s="1676"/>
      <c r="S70" s="1676"/>
      <c r="T70" s="1676"/>
      <c r="U70" s="1676"/>
      <c r="V70" s="1676"/>
      <c r="W70" s="1676"/>
      <c r="X70" s="1676"/>
      <c r="Y70" s="1676"/>
      <c r="Z70" s="1676"/>
      <c r="AA70" s="1676"/>
      <c r="AB70" s="1676"/>
      <c r="AC70" s="1676"/>
      <c r="AD70" s="1676"/>
      <c r="AE70" s="1676"/>
      <c r="AF70" s="1676"/>
      <c r="AG70" s="1676"/>
      <c r="AH70" s="1676"/>
      <c r="AI70" s="1676"/>
      <c r="AJ70" s="1676"/>
      <c r="AK70" s="1676"/>
      <c r="AL70" s="1677" t="s">
        <v>745</v>
      </c>
      <c r="AM70" s="1677"/>
      <c r="AN70" s="1677"/>
      <c r="AO70" s="1677"/>
      <c r="AP70" s="1677"/>
      <c r="AQ70" s="1677"/>
      <c r="AR70" s="1678" t="s">
        <v>610</v>
      </c>
      <c r="AS70" s="1678"/>
      <c r="AT70" s="1678"/>
      <c r="AU70" s="1678"/>
      <c r="AV70" s="1678"/>
      <c r="AW70" s="1678"/>
      <c r="AX70" s="1678"/>
      <c r="AY70" s="1678"/>
      <c r="AZ70" s="1678"/>
      <c r="BA70" s="1678"/>
      <c r="BB70" s="1678"/>
      <c r="BC70" s="1679" t="s">
        <v>610</v>
      </c>
      <c r="BD70" s="1679"/>
      <c r="BE70" s="1679"/>
      <c r="BF70" s="1679"/>
      <c r="BG70" s="1679"/>
      <c r="BH70" s="1679"/>
      <c r="BI70" s="1679"/>
      <c r="BJ70" s="1679"/>
      <c r="BK70" s="1679"/>
      <c r="BL70" s="1679"/>
      <c r="BM70" s="1679"/>
      <c r="BN70" s="1680" t="s">
        <v>610</v>
      </c>
      <c r="BO70" s="1680"/>
      <c r="BP70" s="1680"/>
      <c r="BQ70" s="1680"/>
      <c r="BR70" s="1680"/>
      <c r="BS70" s="1680"/>
      <c r="BT70" s="1680"/>
      <c r="BU70" s="1680"/>
      <c r="BV70" s="1680"/>
      <c r="BW70" s="1680"/>
      <c r="BX70" s="1680"/>
      <c r="BY70" s="1681" t="s">
        <v>610</v>
      </c>
      <c r="BZ70" s="1681"/>
      <c r="CA70" s="1681"/>
      <c r="CB70" s="1681"/>
      <c r="CC70" s="1681"/>
      <c r="CD70" s="1681"/>
      <c r="CE70" s="1681"/>
      <c r="CF70" s="1681"/>
      <c r="CG70" s="1681"/>
      <c r="CH70" s="1681"/>
      <c r="CI70" s="1681"/>
      <c r="CJ70" s="1682" t="s">
        <v>610</v>
      </c>
      <c r="CK70" s="1682"/>
      <c r="CL70" s="1682"/>
      <c r="CM70" s="1682"/>
      <c r="CN70" s="1682"/>
      <c r="CO70" s="1682"/>
      <c r="CP70" s="1682"/>
      <c r="CQ70" s="1682"/>
      <c r="CR70" s="1682"/>
      <c r="CS70" s="1682"/>
      <c r="CT70" s="1683" t="s">
        <v>610</v>
      </c>
      <c r="CU70" s="1683"/>
      <c r="CV70" s="1683"/>
      <c r="CW70" s="1683"/>
      <c r="CX70" s="1683"/>
      <c r="CY70" s="1683"/>
      <c r="CZ70" s="1683"/>
      <c r="DA70" s="1683"/>
      <c r="DB70" s="1683"/>
      <c r="DC70" s="1683"/>
      <c r="DD70" s="1684" t="s">
        <v>610</v>
      </c>
      <c r="DE70" s="1684"/>
      <c r="DF70" s="1684"/>
      <c r="DG70" s="1684"/>
      <c r="DH70" s="1684"/>
      <c r="DI70" s="1684"/>
      <c r="DJ70" s="1684"/>
      <c r="DK70" s="1684"/>
      <c r="DL70" s="1684"/>
      <c r="DM70" s="1684"/>
      <c r="DN70" s="1685" t="s">
        <v>610</v>
      </c>
      <c r="DO70" s="1685"/>
      <c r="DP70" s="1685"/>
      <c r="DQ70" s="1685"/>
      <c r="DR70" s="1685"/>
      <c r="DS70" s="1685"/>
      <c r="DT70" s="1685"/>
      <c r="DU70" s="1685"/>
      <c r="DV70" s="1685"/>
      <c r="DW70" s="1685"/>
      <c r="DX70" s="1686" t="s">
        <v>610</v>
      </c>
      <c r="DY70" s="1686"/>
      <c r="DZ70" s="1686"/>
      <c r="EA70" s="1686"/>
      <c r="EB70" s="1686"/>
      <c r="EC70" s="1686"/>
      <c r="ED70" s="1686"/>
      <c r="EE70" s="1686"/>
      <c r="EF70" s="1686"/>
      <c r="EG70" s="1686"/>
      <c r="EH70" s="1687" t="s">
        <v>610</v>
      </c>
      <c r="EI70" s="1687"/>
      <c r="EJ70" s="1687"/>
      <c r="EK70" s="1687"/>
      <c r="EL70" s="1687"/>
      <c r="EM70" s="1687"/>
      <c r="EN70" s="1687"/>
      <c r="EO70" s="1687"/>
      <c r="EP70" s="1687"/>
      <c r="EQ70" s="1687"/>
      <c r="ER70" s="1688" t="s">
        <v>610</v>
      </c>
      <c r="ES70" s="1688"/>
      <c r="ET70" s="1688"/>
      <c r="EU70" s="1688"/>
      <c r="EV70" s="1688"/>
      <c r="EW70" s="1688"/>
      <c r="EX70" s="1688"/>
      <c r="EY70" s="1688"/>
      <c r="EZ70" s="1688"/>
      <c r="FA70" s="1688"/>
      <c r="FB70" s="1688"/>
      <c r="FC70" s="1688"/>
      <c r="FD70" s="1688"/>
      <c r="FE70" s="1688"/>
      <c r="FF70" s="1688"/>
      <c r="FG70" s="1688"/>
      <c r="FH70" s="1688"/>
      <c r="FI70" s="1688"/>
      <c r="FJ70" s="1688"/>
      <c r="FK70" s="1688"/>
    </row>
    <row r="71" spans="1:167" ht="39" customHeight="1">
      <c r="A71" s="1717" t="s">
        <v>743</v>
      </c>
      <c r="B71" s="1717"/>
      <c r="C71" s="1717"/>
      <c r="D71" s="1717"/>
      <c r="E71" s="1717"/>
      <c r="F71" s="1717"/>
      <c r="G71" s="1717"/>
      <c r="H71" s="1717"/>
      <c r="I71" s="1717"/>
      <c r="J71" s="1717"/>
      <c r="K71" s="1717"/>
      <c r="L71" s="1717"/>
      <c r="M71" s="1717"/>
      <c r="N71" s="1717"/>
      <c r="O71" s="1717"/>
      <c r="P71" s="1717"/>
      <c r="Q71" s="1717"/>
      <c r="R71" s="1717"/>
      <c r="S71" s="1717"/>
      <c r="T71" s="1717"/>
      <c r="U71" s="1717"/>
      <c r="V71" s="1717"/>
      <c r="W71" s="1717"/>
      <c r="X71" s="1717"/>
      <c r="Y71" s="1717"/>
      <c r="Z71" s="1717"/>
      <c r="AA71" s="1717"/>
      <c r="AB71" s="1717"/>
      <c r="AC71" s="1717"/>
      <c r="AD71" s="1717"/>
      <c r="AE71" s="1717"/>
      <c r="AF71" s="1717"/>
      <c r="AG71" s="1717"/>
      <c r="AH71" s="1717"/>
      <c r="AI71" s="1717"/>
      <c r="AJ71" s="1717"/>
      <c r="AK71" s="1717"/>
      <c r="AL71" s="1718" t="s">
        <v>504</v>
      </c>
      <c r="AM71" s="1718"/>
      <c r="AN71" s="1718"/>
      <c r="AO71" s="1718"/>
      <c r="AP71" s="1718"/>
      <c r="AQ71" s="1718"/>
      <c r="AR71" s="1719" t="s">
        <v>610</v>
      </c>
      <c r="AS71" s="1719"/>
      <c r="AT71" s="1719"/>
      <c r="AU71" s="1719"/>
      <c r="AV71" s="1719"/>
      <c r="AW71" s="1719"/>
      <c r="AX71" s="1719"/>
      <c r="AY71" s="1719"/>
      <c r="AZ71" s="1719"/>
      <c r="BA71" s="1719"/>
      <c r="BB71" s="1719"/>
      <c r="BC71" s="1720" t="s">
        <v>610</v>
      </c>
      <c r="BD71" s="1720"/>
      <c r="BE71" s="1720"/>
      <c r="BF71" s="1720"/>
      <c r="BG71" s="1720"/>
      <c r="BH71" s="1720"/>
      <c r="BI71" s="1720"/>
      <c r="BJ71" s="1720"/>
      <c r="BK71" s="1720"/>
      <c r="BL71" s="1720"/>
      <c r="BM71" s="1720"/>
      <c r="BN71" s="1730" t="s">
        <v>610</v>
      </c>
      <c r="BO71" s="1730"/>
      <c r="BP71" s="1730"/>
      <c r="BQ71" s="1730"/>
      <c r="BR71" s="1730"/>
      <c r="BS71" s="1730"/>
      <c r="BT71" s="1730"/>
      <c r="BU71" s="1730"/>
      <c r="BV71" s="1730"/>
      <c r="BW71" s="1730"/>
      <c r="BX71" s="1730"/>
      <c r="BY71" s="1712" t="s">
        <v>610</v>
      </c>
      <c r="BZ71" s="1712"/>
      <c r="CA71" s="1712"/>
      <c r="CB71" s="1712"/>
      <c r="CC71" s="1712"/>
      <c r="CD71" s="1712"/>
      <c r="CE71" s="1712"/>
      <c r="CF71" s="1712"/>
      <c r="CG71" s="1712"/>
      <c r="CH71" s="1712"/>
      <c r="CI71" s="1712"/>
      <c r="CJ71" s="1713" t="s">
        <v>610</v>
      </c>
      <c r="CK71" s="1713"/>
      <c r="CL71" s="1713"/>
      <c r="CM71" s="1713"/>
      <c r="CN71" s="1713"/>
      <c r="CO71" s="1713"/>
      <c r="CP71" s="1713"/>
      <c r="CQ71" s="1713"/>
      <c r="CR71" s="1713"/>
      <c r="CS71" s="1713"/>
      <c r="CT71" s="1714" t="s">
        <v>610</v>
      </c>
      <c r="CU71" s="1714"/>
      <c r="CV71" s="1714"/>
      <c r="CW71" s="1714"/>
      <c r="CX71" s="1714"/>
      <c r="CY71" s="1714"/>
      <c r="CZ71" s="1714"/>
      <c r="DA71" s="1714"/>
      <c r="DB71" s="1714"/>
      <c r="DC71" s="1714"/>
      <c r="DD71" s="1715" t="s">
        <v>610</v>
      </c>
      <c r="DE71" s="1715"/>
      <c r="DF71" s="1715"/>
      <c r="DG71" s="1715"/>
      <c r="DH71" s="1715"/>
      <c r="DI71" s="1715"/>
      <c r="DJ71" s="1715"/>
      <c r="DK71" s="1715"/>
      <c r="DL71" s="1715"/>
      <c r="DM71" s="1715"/>
      <c r="DN71" s="1716" t="s">
        <v>610</v>
      </c>
      <c r="DO71" s="1716"/>
      <c r="DP71" s="1716"/>
      <c r="DQ71" s="1716"/>
      <c r="DR71" s="1716"/>
      <c r="DS71" s="1716"/>
      <c r="DT71" s="1716"/>
      <c r="DU71" s="1716"/>
      <c r="DV71" s="1716"/>
      <c r="DW71" s="1716"/>
      <c r="DX71" s="1729" t="s">
        <v>610</v>
      </c>
      <c r="DY71" s="1729"/>
      <c r="DZ71" s="1729"/>
      <c r="EA71" s="1729"/>
      <c r="EB71" s="1729"/>
      <c r="EC71" s="1729"/>
      <c r="ED71" s="1729"/>
      <c r="EE71" s="1729"/>
      <c r="EF71" s="1729"/>
      <c r="EG71" s="1729"/>
      <c r="EH71" s="1697" t="s">
        <v>610</v>
      </c>
      <c r="EI71" s="1697"/>
      <c r="EJ71" s="1697"/>
      <c r="EK71" s="1697"/>
      <c r="EL71" s="1697"/>
      <c r="EM71" s="1697"/>
      <c r="EN71" s="1697"/>
      <c r="EO71" s="1697"/>
      <c r="EP71" s="1697"/>
      <c r="EQ71" s="1697"/>
      <c r="ER71" s="1698" t="s">
        <v>610</v>
      </c>
      <c r="ES71" s="1698"/>
      <c r="ET71" s="1698"/>
      <c r="EU71" s="1698"/>
      <c r="EV71" s="1698"/>
      <c r="EW71" s="1698"/>
      <c r="EX71" s="1698"/>
      <c r="EY71" s="1698"/>
      <c r="EZ71" s="1698"/>
      <c r="FA71" s="1698"/>
      <c r="FB71" s="1698"/>
      <c r="FC71" s="1698"/>
      <c r="FD71" s="1698"/>
      <c r="FE71" s="1698"/>
      <c r="FF71" s="1698"/>
      <c r="FG71" s="1698"/>
      <c r="FH71" s="1698"/>
      <c r="FI71" s="1698"/>
      <c r="FJ71" s="1698"/>
      <c r="FK71" s="1698"/>
    </row>
    <row r="72" spans="1:167" ht="39" customHeight="1">
      <c r="A72" s="1699" t="s">
        <v>746</v>
      </c>
      <c r="B72" s="1699"/>
      <c r="C72" s="1699"/>
      <c r="D72" s="1699"/>
      <c r="E72" s="1699"/>
      <c r="F72" s="1699"/>
      <c r="G72" s="1699"/>
      <c r="H72" s="1699"/>
      <c r="I72" s="1699"/>
      <c r="J72" s="1699"/>
      <c r="K72" s="1699"/>
      <c r="L72" s="1699"/>
      <c r="M72" s="1699"/>
      <c r="N72" s="1699"/>
      <c r="O72" s="1699"/>
      <c r="P72" s="1699"/>
      <c r="Q72" s="1699"/>
      <c r="R72" s="1699"/>
      <c r="S72" s="1699"/>
      <c r="T72" s="1699"/>
      <c r="U72" s="1699"/>
      <c r="V72" s="1699"/>
      <c r="W72" s="1699"/>
      <c r="X72" s="1699"/>
      <c r="Y72" s="1699"/>
      <c r="Z72" s="1699"/>
      <c r="AA72" s="1699"/>
      <c r="AB72" s="1699"/>
      <c r="AC72" s="1699"/>
      <c r="AD72" s="1699"/>
      <c r="AE72" s="1699"/>
      <c r="AF72" s="1699"/>
      <c r="AG72" s="1699"/>
      <c r="AH72" s="1699"/>
      <c r="AI72" s="1699"/>
      <c r="AJ72" s="1699"/>
      <c r="AK72" s="1699"/>
      <c r="AL72" s="1700" t="s">
        <v>246</v>
      </c>
      <c r="AM72" s="1700"/>
      <c r="AN72" s="1700"/>
      <c r="AO72" s="1700"/>
      <c r="AP72" s="1700"/>
      <c r="AQ72" s="1700"/>
      <c r="AR72" s="1701" t="s">
        <v>610</v>
      </c>
      <c r="AS72" s="1701"/>
      <c r="AT72" s="1701"/>
      <c r="AU72" s="1701"/>
      <c r="AV72" s="1701"/>
      <c r="AW72" s="1701"/>
      <c r="AX72" s="1701"/>
      <c r="AY72" s="1701"/>
      <c r="AZ72" s="1701"/>
      <c r="BA72" s="1701"/>
      <c r="BB72" s="1701"/>
      <c r="BC72" s="1702" t="s">
        <v>610</v>
      </c>
      <c r="BD72" s="1702"/>
      <c r="BE72" s="1702"/>
      <c r="BF72" s="1702"/>
      <c r="BG72" s="1702"/>
      <c r="BH72" s="1702"/>
      <c r="BI72" s="1702"/>
      <c r="BJ72" s="1702"/>
      <c r="BK72" s="1702"/>
      <c r="BL72" s="1702"/>
      <c r="BM72" s="1702"/>
      <c r="BN72" s="1703" t="s">
        <v>610</v>
      </c>
      <c r="BO72" s="1703"/>
      <c r="BP72" s="1703"/>
      <c r="BQ72" s="1703"/>
      <c r="BR72" s="1703"/>
      <c r="BS72" s="1703"/>
      <c r="BT72" s="1703"/>
      <c r="BU72" s="1703"/>
      <c r="BV72" s="1703"/>
      <c r="BW72" s="1703"/>
      <c r="BX72" s="1703"/>
      <c r="BY72" s="1704" t="s">
        <v>610</v>
      </c>
      <c r="BZ72" s="1704"/>
      <c r="CA72" s="1704"/>
      <c r="CB72" s="1704"/>
      <c r="CC72" s="1704"/>
      <c r="CD72" s="1704"/>
      <c r="CE72" s="1704"/>
      <c r="CF72" s="1704"/>
      <c r="CG72" s="1704"/>
      <c r="CH72" s="1704"/>
      <c r="CI72" s="1704"/>
      <c r="CJ72" s="1705" t="s">
        <v>610</v>
      </c>
      <c r="CK72" s="1705"/>
      <c r="CL72" s="1705"/>
      <c r="CM72" s="1705"/>
      <c r="CN72" s="1705"/>
      <c r="CO72" s="1705"/>
      <c r="CP72" s="1705"/>
      <c r="CQ72" s="1705"/>
      <c r="CR72" s="1705"/>
      <c r="CS72" s="1705"/>
      <c r="CT72" s="1706" t="s">
        <v>610</v>
      </c>
      <c r="CU72" s="1706"/>
      <c r="CV72" s="1706"/>
      <c r="CW72" s="1706"/>
      <c r="CX72" s="1706"/>
      <c r="CY72" s="1706"/>
      <c r="CZ72" s="1706"/>
      <c r="DA72" s="1706"/>
      <c r="DB72" s="1706"/>
      <c r="DC72" s="1706"/>
      <c r="DD72" s="1707" t="s">
        <v>610</v>
      </c>
      <c r="DE72" s="1707"/>
      <c r="DF72" s="1707"/>
      <c r="DG72" s="1707"/>
      <c r="DH72" s="1707"/>
      <c r="DI72" s="1707"/>
      <c r="DJ72" s="1707"/>
      <c r="DK72" s="1707"/>
      <c r="DL72" s="1707"/>
      <c r="DM72" s="1707"/>
      <c r="DN72" s="1708" t="s">
        <v>610</v>
      </c>
      <c r="DO72" s="1708"/>
      <c r="DP72" s="1708"/>
      <c r="DQ72" s="1708"/>
      <c r="DR72" s="1708"/>
      <c r="DS72" s="1708"/>
      <c r="DT72" s="1708"/>
      <c r="DU72" s="1708"/>
      <c r="DV72" s="1708"/>
      <c r="DW72" s="1708"/>
      <c r="DX72" s="1709" t="s">
        <v>610</v>
      </c>
      <c r="DY72" s="1709"/>
      <c r="DZ72" s="1709"/>
      <c r="EA72" s="1709"/>
      <c r="EB72" s="1709"/>
      <c r="EC72" s="1709"/>
      <c r="ED72" s="1709"/>
      <c r="EE72" s="1709"/>
      <c r="EF72" s="1709"/>
      <c r="EG72" s="1709"/>
      <c r="EH72" s="1710" t="s">
        <v>610</v>
      </c>
      <c r="EI72" s="1710"/>
      <c r="EJ72" s="1710"/>
      <c r="EK72" s="1710"/>
      <c r="EL72" s="1710"/>
      <c r="EM72" s="1710"/>
      <c r="EN72" s="1710"/>
      <c r="EO72" s="1710"/>
      <c r="EP72" s="1710"/>
      <c r="EQ72" s="1710"/>
      <c r="ER72" s="1711" t="s">
        <v>610</v>
      </c>
      <c r="ES72" s="1711"/>
      <c r="ET72" s="1711"/>
      <c r="EU72" s="1711"/>
      <c r="EV72" s="1711"/>
      <c r="EW72" s="1711"/>
      <c r="EX72" s="1711"/>
      <c r="EY72" s="1711"/>
      <c r="EZ72" s="1711"/>
      <c r="FA72" s="1711"/>
      <c r="FB72" s="1711"/>
      <c r="FC72" s="1711"/>
      <c r="FD72" s="1711"/>
      <c r="FE72" s="1711"/>
      <c r="FF72" s="1711"/>
      <c r="FG72" s="1711"/>
      <c r="FH72" s="1711"/>
      <c r="FI72" s="1711"/>
      <c r="FJ72" s="1711"/>
      <c r="FK72" s="1711"/>
    </row>
    <row r="73" spans="1:167" ht="39" customHeight="1">
      <c r="A73" s="1724" t="s">
        <v>740</v>
      </c>
      <c r="B73" s="1724"/>
      <c r="C73" s="1724"/>
      <c r="D73" s="1724"/>
      <c r="E73" s="1724"/>
      <c r="F73" s="1724"/>
      <c r="G73" s="1724"/>
      <c r="H73" s="1724"/>
      <c r="I73" s="1724"/>
      <c r="J73" s="1724"/>
      <c r="K73" s="1724"/>
      <c r="L73" s="1724"/>
      <c r="M73" s="1724"/>
      <c r="N73" s="1724"/>
      <c r="O73" s="1724"/>
      <c r="P73" s="1724"/>
      <c r="Q73" s="1724"/>
      <c r="R73" s="1724"/>
      <c r="S73" s="1724"/>
      <c r="T73" s="1724"/>
      <c r="U73" s="1724"/>
      <c r="V73" s="1724"/>
      <c r="W73" s="1724"/>
      <c r="X73" s="1724"/>
      <c r="Y73" s="1724"/>
      <c r="Z73" s="1724"/>
      <c r="AA73" s="1724"/>
      <c r="AB73" s="1724"/>
      <c r="AC73" s="1724"/>
      <c r="AD73" s="1724"/>
      <c r="AE73" s="1724"/>
      <c r="AF73" s="1724"/>
      <c r="AG73" s="1724"/>
      <c r="AH73" s="1724"/>
      <c r="AI73" s="1724"/>
      <c r="AJ73" s="1724"/>
      <c r="AK73" s="1724"/>
      <c r="AL73" s="1725" t="s">
        <v>248</v>
      </c>
      <c r="AM73" s="1725"/>
      <c r="AN73" s="1725"/>
      <c r="AO73" s="1725"/>
      <c r="AP73" s="1725"/>
      <c r="AQ73" s="1725"/>
      <c r="AR73" s="1726" t="s">
        <v>610</v>
      </c>
      <c r="AS73" s="1726"/>
      <c r="AT73" s="1726"/>
      <c r="AU73" s="1726"/>
      <c r="AV73" s="1726"/>
      <c r="AW73" s="1726"/>
      <c r="AX73" s="1726"/>
      <c r="AY73" s="1726"/>
      <c r="AZ73" s="1726"/>
      <c r="BA73" s="1726"/>
      <c r="BB73" s="1726"/>
      <c r="BC73" s="1727" t="s">
        <v>610</v>
      </c>
      <c r="BD73" s="1727"/>
      <c r="BE73" s="1727"/>
      <c r="BF73" s="1727"/>
      <c r="BG73" s="1727"/>
      <c r="BH73" s="1727"/>
      <c r="BI73" s="1727"/>
      <c r="BJ73" s="1727"/>
      <c r="BK73" s="1727"/>
      <c r="BL73" s="1727"/>
      <c r="BM73" s="1727"/>
      <c r="BN73" s="1728" t="s">
        <v>610</v>
      </c>
      <c r="BO73" s="1728"/>
      <c r="BP73" s="1728"/>
      <c r="BQ73" s="1728"/>
      <c r="BR73" s="1728"/>
      <c r="BS73" s="1728"/>
      <c r="BT73" s="1728"/>
      <c r="BU73" s="1728"/>
      <c r="BV73" s="1728"/>
      <c r="BW73" s="1728"/>
      <c r="BX73" s="1728"/>
      <c r="BY73" s="1753" t="s">
        <v>610</v>
      </c>
      <c r="BZ73" s="1753"/>
      <c r="CA73" s="1753"/>
      <c r="CB73" s="1753"/>
      <c r="CC73" s="1753"/>
      <c r="CD73" s="1753"/>
      <c r="CE73" s="1753"/>
      <c r="CF73" s="1753"/>
      <c r="CG73" s="1753"/>
      <c r="CH73" s="1753"/>
      <c r="CI73" s="1753"/>
      <c r="CJ73" s="1754" t="s">
        <v>610</v>
      </c>
      <c r="CK73" s="1754"/>
      <c r="CL73" s="1754"/>
      <c r="CM73" s="1754"/>
      <c r="CN73" s="1754"/>
      <c r="CO73" s="1754"/>
      <c r="CP73" s="1754"/>
      <c r="CQ73" s="1754"/>
      <c r="CR73" s="1754"/>
      <c r="CS73" s="1754"/>
      <c r="CT73" s="1721" t="s">
        <v>610</v>
      </c>
      <c r="CU73" s="1721"/>
      <c r="CV73" s="1721"/>
      <c r="CW73" s="1721"/>
      <c r="CX73" s="1721"/>
      <c r="CY73" s="1721"/>
      <c r="CZ73" s="1721"/>
      <c r="DA73" s="1721"/>
      <c r="DB73" s="1721"/>
      <c r="DC73" s="1721"/>
      <c r="DD73" s="1722" t="s">
        <v>610</v>
      </c>
      <c r="DE73" s="1722"/>
      <c r="DF73" s="1722"/>
      <c r="DG73" s="1722"/>
      <c r="DH73" s="1722"/>
      <c r="DI73" s="1722"/>
      <c r="DJ73" s="1722"/>
      <c r="DK73" s="1722"/>
      <c r="DL73" s="1722"/>
      <c r="DM73" s="1722"/>
      <c r="DN73" s="1723" t="s">
        <v>610</v>
      </c>
      <c r="DO73" s="1723"/>
      <c r="DP73" s="1723"/>
      <c r="DQ73" s="1723"/>
      <c r="DR73" s="1723"/>
      <c r="DS73" s="1723"/>
      <c r="DT73" s="1723"/>
      <c r="DU73" s="1723"/>
      <c r="DV73" s="1723"/>
      <c r="DW73" s="1723"/>
      <c r="DX73" s="1737" t="s">
        <v>610</v>
      </c>
      <c r="DY73" s="1737"/>
      <c r="DZ73" s="1737"/>
      <c r="EA73" s="1737"/>
      <c r="EB73" s="1737"/>
      <c r="EC73" s="1737"/>
      <c r="ED73" s="1737"/>
      <c r="EE73" s="1737"/>
      <c r="EF73" s="1737"/>
      <c r="EG73" s="1737"/>
      <c r="EH73" s="1738" t="s">
        <v>610</v>
      </c>
      <c r="EI73" s="1738"/>
      <c r="EJ73" s="1738"/>
      <c r="EK73" s="1738"/>
      <c r="EL73" s="1738"/>
      <c r="EM73" s="1738"/>
      <c r="EN73" s="1738"/>
      <c r="EO73" s="1738"/>
      <c r="EP73" s="1738"/>
      <c r="EQ73" s="1738"/>
      <c r="ER73" s="1739" t="s">
        <v>610</v>
      </c>
      <c r="ES73" s="1739"/>
      <c r="ET73" s="1739"/>
      <c r="EU73" s="1739"/>
      <c r="EV73" s="1739"/>
      <c r="EW73" s="1739"/>
      <c r="EX73" s="1739"/>
      <c r="EY73" s="1739"/>
      <c r="EZ73" s="1739"/>
      <c r="FA73" s="1739"/>
      <c r="FB73" s="1739"/>
      <c r="FC73" s="1739"/>
      <c r="FD73" s="1739"/>
      <c r="FE73" s="1739"/>
      <c r="FF73" s="1739"/>
      <c r="FG73" s="1739"/>
      <c r="FH73" s="1739"/>
      <c r="FI73" s="1739"/>
      <c r="FJ73" s="1739"/>
      <c r="FK73" s="1739"/>
    </row>
    <row r="74" spans="1:167" ht="39" customHeight="1">
      <c r="A74" s="1740" t="s">
        <v>741</v>
      </c>
      <c r="B74" s="1740"/>
      <c r="C74" s="1740"/>
      <c r="D74" s="1740"/>
      <c r="E74" s="1740"/>
      <c r="F74" s="1740"/>
      <c r="G74" s="1740"/>
      <c r="H74" s="1740"/>
      <c r="I74" s="1740"/>
      <c r="J74" s="1740"/>
      <c r="K74" s="1740"/>
      <c r="L74" s="1740"/>
      <c r="M74" s="1740"/>
      <c r="N74" s="1740"/>
      <c r="O74" s="1740"/>
      <c r="P74" s="1740"/>
      <c r="Q74" s="1740"/>
      <c r="R74" s="1740"/>
      <c r="S74" s="1740"/>
      <c r="T74" s="1740"/>
      <c r="U74" s="1740"/>
      <c r="V74" s="1740"/>
      <c r="W74" s="1740"/>
      <c r="X74" s="1740"/>
      <c r="Y74" s="1740"/>
      <c r="Z74" s="1740"/>
      <c r="AA74" s="1740"/>
      <c r="AB74" s="1740"/>
      <c r="AC74" s="1740"/>
      <c r="AD74" s="1740"/>
      <c r="AE74" s="1740"/>
      <c r="AF74" s="1740"/>
      <c r="AG74" s="1740"/>
      <c r="AH74" s="1740"/>
      <c r="AI74" s="1740"/>
      <c r="AJ74" s="1740"/>
      <c r="AK74" s="1740"/>
      <c r="AL74" s="1741" t="s">
        <v>747</v>
      </c>
      <c r="AM74" s="1741"/>
      <c r="AN74" s="1741"/>
      <c r="AO74" s="1741"/>
      <c r="AP74" s="1741"/>
      <c r="AQ74" s="1741"/>
      <c r="AR74" s="1742" t="s">
        <v>610</v>
      </c>
      <c r="AS74" s="1742"/>
      <c r="AT74" s="1742"/>
      <c r="AU74" s="1742"/>
      <c r="AV74" s="1742"/>
      <c r="AW74" s="1742"/>
      <c r="AX74" s="1742"/>
      <c r="AY74" s="1742"/>
      <c r="AZ74" s="1742"/>
      <c r="BA74" s="1742"/>
      <c r="BB74" s="1742"/>
      <c r="BC74" s="1743" t="s">
        <v>610</v>
      </c>
      <c r="BD74" s="1743"/>
      <c r="BE74" s="1743"/>
      <c r="BF74" s="1743"/>
      <c r="BG74" s="1743"/>
      <c r="BH74" s="1743"/>
      <c r="BI74" s="1743"/>
      <c r="BJ74" s="1743"/>
      <c r="BK74" s="1743"/>
      <c r="BL74" s="1743"/>
      <c r="BM74" s="1743"/>
      <c r="BN74" s="1744" t="s">
        <v>610</v>
      </c>
      <c r="BO74" s="1744"/>
      <c r="BP74" s="1744"/>
      <c r="BQ74" s="1744"/>
      <c r="BR74" s="1744"/>
      <c r="BS74" s="1744"/>
      <c r="BT74" s="1744"/>
      <c r="BU74" s="1744"/>
      <c r="BV74" s="1744"/>
      <c r="BW74" s="1744"/>
      <c r="BX74" s="1744"/>
      <c r="BY74" s="1745" t="s">
        <v>610</v>
      </c>
      <c r="BZ74" s="1745"/>
      <c r="CA74" s="1745"/>
      <c r="CB74" s="1745"/>
      <c r="CC74" s="1745"/>
      <c r="CD74" s="1745"/>
      <c r="CE74" s="1745"/>
      <c r="CF74" s="1745"/>
      <c r="CG74" s="1745"/>
      <c r="CH74" s="1745"/>
      <c r="CI74" s="1745"/>
      <c r="CJ74" s="1746" t="s">
        <v>610</v>
      </c>
      <c r="CK74" s="1746"/>
      <c r="CL74" s="1746"/>
      <c r="CM74" s="1746"/>
      <c r="CN74" s="1746"/>
      <c r="CO74" s="1746"/>
      <c r="CP74" s="1746"/>
      <c r="CQ74" s="1746"/>
      <c r="CR74" s="1746"/>
      <c r="CS74" s="1746"/>
      <c r="CT74" s="1747" t="s">
        <v>610</v>
      </c>
      <c r="CU74" s="1747"/>
      <c r="CV74" s="1747"/>
      <c r="CW74" s="1747"/>
      <c r="CX74" s="1747"/>
      <c r="CY74" s="1747"/>
      <c r="CZ74" s="1747"/>
      <c r="DA74" s="1747"/>
      <c r="DB74" s="1747"/>
      <c r="DC74" s="1747"/>
      <c r="DD74" s="1748" t="s">
        <v>610</v>
      </c>
      <c r="DE74" s="1748"/>
      <c r="DF74" s="1748"/>
      <c r="DG74" s="1748"/>
      <c r="DH74" s="1748"/>
      <c r="DI74" s="1748"/>
      <c r="DJ74" s="1748"/>
      <c r="DK74" s="1748"/>
      <c r="DL74" s="1748"/>
      <c r="DM74" s="1748"/>
      <c r="DN74" s="1749" t="s">
        <v>610</v>
      </c>
      <c r="DO74" s="1749"/>
      <c r="DP74" s="1749"/>
      <c r="DQ74" s="1749"/>
      <c r="DR74" s="1749"/>
      <c r="DS74" s="1749"/>
      <c r="DT74" s="1749"/>
      <c r="DU74" s="1749"/>
      <c r="DV74" s="1749"/>
      <c r="DW74" s="1749"/>
      <c r="DX74" s="1750" t="s">
        <v>610</v>
      </c>
      <c r="DY74" s="1750"/>
      <c r="DZ74" s="1750"/>
      <c r="EA74" s="1750"/>
      <c r="EB74" s="1750"/>
      <c r="EC74" s="1750"/>
      <c r="ED74" s="1750"/>
      <c r="EE74" s="1750"/>
      <c r="EF74" s="1750"/>
      <c r="EG74" s="1750"/>
      <c r="EH74" s="1751" t="s">
        <v>610</v>
      </c>
      <c r="EI74" s="1751"/>
      <c r="EJ74" s="1751"/>
      <c r="EK74" s="1751"/>
      <c r="EL74" s="1751"/>
      <c r="EM74" s="1751"/>
      <c r="EN74" s="1751"/>
      <c r="EO74" s="1751"/>
      <c r="EP74" s="1751"/>
      <c r="EQ74" s="1751"/>
      <c r="ER74" s="1752" t="s">
        <v>610</v>
      </c>
      <c r="ES74" s="1752"/>
      <c r="ET74" s="1752"/>
      <c r="EU74" s="1752"/>
      <c r="EV74" s="1752"/>
      <c r="EW74" s="1752"/>
      <c r="EX74" s="1752"/>
      <c r="EY74" s="1752"/>
      <c r="EZ74" s="1752"/>
      <c r="FA74" s="1752"/>
      <c r="FB74" s="1752"/>
      <c r="FC74" s="1752"/>
      <c r="FD74" s="1752"/>
      <c r="FE74" s="1752"/>
      <c r="FF74" s="1752"/>
      <c r="FG74" s="1752"/>
      <c r="FH74" s="1752"/>
      <c r="FI74" s="1752"/>
      <c r="FJ74" s="1752"/>
      <c r="FK74" s="1752"/>
    </row>
    <row r="75" spans="1:167" ht="39" customHeight="1">
      <c r="A75" s="1732" t="s">
        <v>743</v>
      </c>
      <c r="B75" s="1732"/>
      <c r="C75" s="1732"/>
      <c r="D75" s="1732"/>
      <c r="E75" s="1732"/>
      <c r="F75" s="1732"/>
      <c r="G75" s="1732"/>
      <c r="H75" s="1732"/>
      <c r="I75" s="1732"/>
      <c r="J75" s="1732"/>
      <c r="K75" s="1732"/>
      <c r="L75" s="1732"/>
      <c r="M75" s="1732"/>
      <c r="N75" s="1732"/>
      <c r="O75" s="1732"/>
      <c r="P75" s="1732"/>
      <c r="Q75" s="1732"/>
      <c r="R75" s="1732"/>
      <c r="S75" s="1732"/>
      <c r="T75" s="1732"/>
      <c r="U75" s="1732"/>
      <c r="V75" s="1732"/>
      <c r="W75" s="1732"/>
      <c r="X75" s="1732"/>
      <c r="Y75" s="1732"/>
      <c r="Z75" s="1732"/>
      <c r="AA75" s="1732"/>
      <c r="AB75" s="1732"/>
      <c r="AC75" s="1732"/>
      <c r="AD75" s="1732"/>
      <c r="AE75" s="1732"/>
      <c r="AF75" s="1732"/>
      <c r="AG75" s="1732"/>
      <c r="AH75" s="1732"/>
      <c r="AI75" s="1732"/>
      <c r="AJ75" s="1732"/>
      <c r="AK75" s="1732"/>
      <c r="AL75" s="1733" t="s">
        <v>250</v>
      </c>
      <c r="AM75" s="1733"/>
      <c r="AN75" s="1733"/>
      <c r="AO75" s="1733"/>
      <c r="AP75" s="1733"/>
      <c r="AQ75" s="1733"/>
      <c r="AR75" s="1734" t="s">
        <v>610</v>
      </c>
      <c r="AS75" s="1734"/>
      <c r="AT75" s="1734"/>
      <c r="AU75" s="1734"/>
      <c r="AV75" s="1734"/>
      <c r="AW75" s="1734"/>
      <c r="AX75" s="1734"/>
      <c r="AY75" s="1734"/>
      <c r="AZ75" s="1734"/>
      <c r="BA75" s="1734"/>
      <c r="BB75" s="1734"/>
      <c r="BC75" s="1735" t="s">
        <v>610</v>
      </c>
      <c r="BD75" s="1735"/>
      <c r="BE75" s="1735"/>
      <c r="BF75" s="1735"/>
      <c r="BG75" s="1735"/>
      <c r="BH75" s="1735"/>
      <c r="BI75" s="1735"/>
      <c r="BJ75" s="1735"/>
      <c r="BK75" s="1735"/>
      <c r="BL75" s="1735"/>
      <c r="BM75" s="1735"/>
      <c r="BN75" s="1736" t="s">
        <v>610</v>
      </c>
      <c r="BO75" s="1736"/>
      <c r="BP75" s="1736"/>
      <c r="BQ75" s="1736"/>
      <c r="BR75" s="1736"/>
      <c r="BS75" s="1736"/>
      <c r="BT75" s="1736"/>
      <c r="BU75" s="1736"/>
      <c r="BV75" s="1736"/>
      <c r="BW75" s="1736"/>
      <c r="BX75" s="1736"/>
      <c r="BY75" s="1775" t="s">
        <v>610</v>
      </c>
      <c r="BZ75" s="1775"/>
      <c r="CA75" s="1775"/>
      <c r="CB75" s="1775"/>
      <c r="CC75" s="1775"/>
      <c r="CD75" s="1775"/>
      <c r="CE75" s="1775"/>
      <c r="CF75" s="1775"/>
      <c r="CG75" s="1775"/>
      <c r="CH75" s="1775"/>
      <c r="CI75" s="1775"/>
      <c r="CJ75" s="1776" t="s">
        <v>610</v>
      </c>
      <c r="CK75" s="1776"/>
      <c r="CL75" s="1776"/>
      <c r="CM75" s="1776"/>
      <c r="CN75" s="1776"/>
      <c r="CO75" s="1776"/>
      <c r="CP75" s="1776"/>
      <c r="CQ75" s="1776"/>
      <c r="CR75" s="1776"/>
      <c r="CS75" s="1776"/>
      <c r="CT75" s="1777" t="s">
        <v>610</v>
      </c>
      <c r="CU75" s="1777"/>
      <c r="CV75" s="1777"/>
      <c r="CW75" s="1777"/>
      <c r="CX75" s="1777"/>
      <c r="CY75" s="1777"/>
      <c r="CZ75" s="1777"/>
      <c r="DA75" s="1777"/>
      <c r="DB75" s="1777"/>
      <c r="DC75" s="1777"/>
      <c r="DD75" s="1778" t="s">
        <v>610</v>
      </c>
      <c r="DE75" s="1778"/>
      <c r="DF75" s="1778"/>
      <c r="DG75" s="1778"/>
      <c r="DH75" s="1778"/>
      <c r="DI75" s="1778"/>
      <c r="DJ75" s="1778"/>
      <c r="DK75" s="1778"/>
      <c r="DL75" s="1778"/>
      <c r="DM75" s="1778"/>
      <c r="DN75" s="1731" t="s">
        <v>610</v>
      </c>
      <c r="DO75" s="1731"/>
      <c r="DP75" s="1731"/>
      <c r="DQ75" s="1731"/>
      <c r="DR75" s="1731"/>
      <c r="DS75" s="1731"/>
      <c r="DT75" s="1731"/>
      <c r="DU75" s="1731"/>
      <c r="DV75" s="1731"/>
      <c r="DW75" s="1731"/>
      <c r="DX75" s="1759" t="s">
        <v>610</v>
      </c>
      <c r="DY75" s="1759"/>
      <c r="DZ75" s="1759"/>
      <c r="EA75" s="1759"/>
      <c r="EB75" s="1759"/>
      <c r="EC75" s="1759"/>
      <c r="ED75" s="1759"/>
      <c r="EE75" s="1759"/>
      <c r="EF75" s="1759"/>
      <c r="EG75" s="1759"/>
      <c r="EH75" s="1760" t="s">
        <v>610</v>
      </c>
      <c r="EI75" s="1760"/>
      <c r="EJ75" s="1760"/>
      <c r="EK75" s="1760"/>
      <c r="EL75" s="1760"/>
      <c r="EM75" s="1760"/>
      <c r="EN75" s="1760"/>
      <c r="EO75" s="1760"/>
      <c r="EP75" s="1760"/>
      <c r="EQ75" s="1760"/>
      <c r="ER75" s="1761" t="s">
        <v>610</v>
      </c>
      <c r="ES75" s="1761"/>
      <c r="ET75" s="1761"/>
      <c r="EU75" s="1761"/>
      <c r="EV75" s="1761"/>
      <c r="EW75" s="1761"/>
      <c r="EX75" s="1761"/>
      <c r="EY75" s="1761"/>
      <c r="EZ75" s="1761"/>
      <c r="FA75" s="1761"/>
      <c r="FB75" s="1761"/>
      <c r="FC75" s="1761"/>
      <c r="FD75" s="1761"/>
      <c r="FE75" s="1761"/>
      <c r="FF75" s="1761"/>
      <c r="FG75" s="1761"/>
      <c r="FH75" s="1761"/>
      <c r="FI75" s="1761"/>
      <c r="FJ75" s="1761"/>
      <c r="FK75" s="1761"/>
    </row>
    <row r="76" spans="1:167" ht="39" customHeight="1">
      <c r="A76" s="1762" t="s">
        <v>748</v>
      </c>
      <c r="B76" s="1762"/>
      <c r="C76" s="1762"/>
      <c r="D76" s="1762"/>
      <c r="E76" s="1762"/>
      <c r="F76" s="1762"/>
      <c r="G76" s="1762"/>
      <c r="H76" s="1762"/>
      <c r="I76" s="1762"/>
      <c r="J76" s="1762"/>
      <c r="K76" s="1762"/>
      <c r="L76" s="1762"/>
      <c r="M76" s="1762"/>
      <c r="N76" s="1762"/>
      <c r="O76" s="1762"/>
      <c r="P76" s="1762"/>
      <c r="Q76" s="1762"/>
      <c r="R76" s="1762"/>
      <c r="S76" s="1762"/>
      <c r="T76" s="1762"/>
      <c r="U76" s="1762"/>
      <c r="V76" s="1762"/>
      <c r="W76" s="1762"/>
      <c r="X76" s="1762"/>
      <c r="Y76" s="1762"/>
      <c r="Z76" s="1762"/>
      <c r="AA76" s="1762"/>
      <c r="AB76" s="1762"/>
      <c r="AC76" s="1762"/>
      <c r="AD76" s="1762"/>
      <c r="AE76" s="1762"/>
      <c r="AF76" s="1762"/>
      <c r="AG76" s="1762"/>
      <c r="AH76" s="1762"/>
      <c r="AI76" s="1762"/>
      <c r="AJ76" s="1762"/>
      <c r="AK76" s="1762"/>
      <c r="AL76" s="1763" t="s">
        <v>262</v>
      </c>
      <c r="AM76" s="1763"/>
      <c r="AN76" s="1763"/>
      <c r="AO76" s="1763"/>
      <c r="AP76" s="1763"/>
      <c r="AQ76" s="1763"/>
      <c r="AR76" s="1764" t="s">
        <v>610</v>
      </c>
      <c r="AS76" s="1764"/>
      <c r="AT76" s="1764"/>
      <c r="AU76" s="1764"/>
      <c r="AV76" s="1764"/>
      <c r="AW76" s="1764"/>
      <c r="AX76" s="1764"/>
      <c r="AY76" s="1764"/>
      <c r="AZ76" s="1764"/>
      <c r="BA76" s="1764"/>
      <c r="BB76" s="1764"/>
      <c r="BC76" s="1765" t="s">
        <v>610</v>
      </c>
      <c r="BD76" s="1765"/>
      <c r="BE76" s="1765"/>
      <c r="BF76" s="1765"/>
      <c r="BG76" s="1765"/>
      <c r="BH76" s="1765"/>
      <c r="BI76" s="1765"/>
      <c r="BJ76" s="1765"/>
      <c r="BK76" s="1765"/>
      <c r="BL76" s="1765"/>
      <c r="BM76" s="1765"/>
      <c r="BN76" s="1766" t="s">
        <v>610</v>
      </c>
      <c r="BO76" s="1766"/>
      <c r="BP76" s="1766"/>
      <c r="BQ76" s="1766"/>
      <c r="BR76" s="1766"/>
      <c r="BS76" s="1766"/>
      <c r="BT76" s="1766"/>
      <c r="BU76" s="1766"/>
      <c r="BV76" s="1766"/>
      <c r="BW76" s="1766"/>
      <c r="BX76" s="1766"/>
      <c r="BY76" s="1767" t="s">
        <v>610</v>
      </c>
      <c r="BZ76" s="1767"/>
      <c r="CA76" s="1767"/>
      <c r="CB76" s="1767"/>
      <c r="CC76" s="1767"/>
      <c r="CD76" s="1767"/>
      <c r="CE76" s="1767"/>
      <c r="CF76" s="1767"/>
      <c r="CG76" s="1767"/>
      <c r="CH76" s="1767"/>
      <c r="CI76" s="1767"/>
      <c r="CJ76" s="1768" t="s">
        <v>610</v>
      </c>
      <c r="CK76" s="1768"/>
      <c r="CL76" s="1768"/>
      <c r="CM76" s="1768"/>
      <c r="CN76" s="1768"/>
      <c r="CO76" s="1768"/>
      <c r="CP76" s="1768"/>
      <c r="CQ76" s="1768"/>
      <c r="CR76" s="1768"/>
      <c r="CS76" s="1768"/>
      <c r="CT76" s="1769" t="s">
        <v>610</v>
      </c>
      <c r="CU76" s="1769"/>
      <c r="CV76" s="1769"/>
      <c r="CW76" s="1769"/>
      <c r="CX76" s="1769"/>
      <c r="CY76" s="1769"/>
      <c r="CZ76" s="1769"/>
      <c r="DA76" s="1769"/>
      <c r="DB76" s="1769"/>
      <c r="DC76" s="1769"/>
      <c r="DD76" s="1770" t="s">
        <v>610</v>
      </c>
      <c r="DE76" s="1770"/>
      <c r="DF76" s="1770"/>
      <c r="DG76" s="1770"/>
      <c r="DH76" s="1770"/>
      <c r="DI76" s="1770"/>
      <c r="DJ76" s="1770"/>
      <c r="DK76" s="1770"/>
      <c r="DL76" s="1770"/>
      <c r="DM76" s="1770"/>
      <c r="DN76" s="1771" t="s">
        <v>610</v>
      </c>
      <c r="DO76" s="1771"/>
      <c r="DP76" s="1771"/>
      <c r="DQ76" s="1771"/>
      <c r="DR76" s="1771"/>
      <c r="DS76" s="1771"/>
      <c r="DT76" s="1771"/>
      <c r="DU76" s="1771"/>
      <c r="DV76" s="1771"/>
      <c r="DW76" s="1771"/>
      <c r="DX76" s="1772" t="s">
        <v>610</v>
      </c>
      <c r="DY76" s="1772"/>
      <c r="DZ76" s="1772"/>
      <c r="EA76" s="1772"/>
      <c r="EB76" s="1772"/>
      <c r="EC76" s="1772"/>
      <c r="ED76" s="1772"/>
      <c r="EE76" s="1772"/>
      <c r="EF76" s="1772"/>
      <c r="EG76" s="1772"/>
      <c r="EH76" s="1773" t="s">
        <v>610</v>
      </c>
      <c r="EI76" s="1773"/>
      <c r="EJ76" s="1773"/>
      <c r="EK76" s="1773"/>
      <c r="EL76" s="1773"/>
      <c r="EM76" s="1773"/>
      <c r="EN76" s="1773"/>
      <c r="EO76" s="1773"/>
      <c r="EP76" s="1773"/>
      <c r="EQ76" s="1773"/>
      <c r="ER76" s="1774" t="s">
        <v>610</v>
      </c>
      <c r="ES76" s="1774"/>
      <c r="ET76" s="1774"/>
      <c r="EU76" s="1774"/>
      <c r="EV76" s="1774"/>
      <c r="EW76" s="1774"/>
      <c r="EX76" s="1774"/>
      <c r="EY76" s="1774"/>
      <c r="EZ76" s="1774"/>
      <c r="FA76" s="1774"/>
      <c r="FB76" s="1774"/>
      <c r="FC76" s="1774"/>
      <c r="FD76" s="1774"/>
      <c r="FE76" s="1774"/>
      <c r="FF76" s="1774"/>
      <c r="FG76" s="1774"/>
      <c r="FH76" s="1774"/>
      <c r="FI76" s="1774"/>
      <c r="FJ76" s="1774"/>
      <c r="FK76" s="1774"/>
    </row>
    <row r="77" spans="1:167" ht="39" customHeight="1">
      <c r="A77" s="1802" t="s">
        <v>740</v>
      </c>
      <c r="B77" s="1802"/>
      <c r="C77" s="1802"/>
      <c r="D77" s="1802"/>
      <c r="E77" s="1802"/>
      <c r="F77" s="1802"/>
      <c r="G77" s="1802"/>
      <c r="H77" s="1802"/>
      <c r="I77" s="1802"/>
      <c r="J77" s="1802"/>
      <c r="K77" s="1802"/>
      <c r="L77" s="1802"/>
      <c r="M77" s="1802"/>
      <c r="N77" s="1802"/>
      <c r="O77" s="1802"/>
      <c r="P77" s="1802"/>
      <c r="Q77" s="1802"/>
      <c r="R77" s="1802"/>
      <c r="S77" s="1802"/>
      <c r="T77" s="1802"/>
      <c r="U77" s="1802"/>
      <c r="V77" s="1802"/>
      <c r="W77" s="1802"/>
      <c r="X77" s="1802"/>
      <c r="Y77" s="1802"/>
      <c r="Z77" s="1802"/>
      <c r="AA77" s="1802"/>
      <c r="AB77" s="1802"/>
      <c r="AC77" s="1802"/>
      <c r="AD77" s="1802"/>
      <c r="AE77" s="1802"/>
      <c r="AF77" s="1802"/>
      <c r="AG77" s="1802"/>
      <c r="AH77" s="1802"/>
      <c r="AI77" s="1802"/>
      <c r="AJ77" s="1802"/>
      <c r="AK77" s="1802"/>
      <c r="AL77" s="1755" t="s">
        <v>264</v>
      </c>
      <c r="AM77" s="1755"/>
      <c r="AN77" s="1755"/>
      <c r="AO77" s="1755"/>
      <c r="AP77" s="1755"/>
      <c r="AQ77" s="1755"/>
      <c r="AR77" s="1756" t="s">
        <v>610</v>
      </c>
      <c r="AS77" s="1756"/>
      <c r="AT77" s="1756"/>
      <c r="AU77" s="1756"/>
      <c r="AV77" s="1756"/>
      <c r="AW77" s="1756"/>
      <c r="AX77" s="1756"/>
      <c r="AY77" s="1756"/>
      <c r="AZ77" s="1756"/>
      <c r="BA77" s="1756"/>
      <c r="BB77" s="1756"/>
      <c r="BC77" s="1757" t="s">
        <v>610</v>
      </c>
      <c r="BD77" s="1757"/>
      <c r="BE77" s="1757"/>
      <c r="BF77" s="1757"/>
      <c r="BG77" s="1757"/>
      <c r="BH77" s="1757"/>
      <c r="BI77" s="1757"/>
      <c r="BJ77" s="1757"/>
      <c r="BK77" s="1757"/>
      <c r="BL77" s="1757"/>
      <c r="BM77" s="1757"/>
      <c r="BN77" s="1758" t="s">
        <v>610</v>
      </c>
      <c r="BO77" s="1758"/>
      <c r="BP77" s="1758"/>
      <c r="BQ77" s="1758"/>
      <c r="BR77" s="1758"/>
      <c r="BS77" s="1758"/>
      <c r="BT77" s="1758"/>
      <c r="BU77" s="1758"/>
      <c r="BV77" s="1758"/>
      <c r="BW77" s="1758"/>
      <c r="BX77" s="1758"/>
      <c r="BY77" s="1797" t="s">
        <v>610</v>
      </c>
      <c r="BZ77" s="1797"/>
      <c r="CA77" s="1797"/>
      <c r="CB77" s="1797"/>
      <c r="CC77" s="1797"/>
      <c r="CD77" s="1797"/>
      <c r="CE77" s="1797"/>
      <c r="CF77" s="1797"/>
      <c r="CG77" s="1797"/>
      <c r="CH77" s="1797"/>
      <c r="CI77" s="1797"/>
      <c r="CJ77" s="1798" t="s">
        <v>610</v>
      </c>
      <c r="CK77" s="1798"/>
      <c r="CL77" s="1798"/>
      <c r="CM77" s="1798"/>
      <c r="CN77" s="1798"/>
      <c r="CO77" s="1798"/>
      <c r="CP77" s="1798"/>
      <c r="CQ77" s="1798"/>
      <c r="CR77" s="1798"/>
      <c r="CS77" s="1798"/>
      <c r="CT77" s="1799" t="s">
        <v>610</v>
      </c>
      <c r="CU77" s="1799"/>
      <c r="CV77" s="1799"/>
      <c r="CW77" s="1799"/>
      <c r="CX77" s="1799"/>
      <c r="CY77" s="1799"/>
      <c r="CZ77" s="1799"/>
      <c r="DA77" s="1799"/>
      <c r="DB77" s="1799"/>
      <c r="DC77" s="1799"/>
      <c r="DD77" s="1800" t="s">
        <v>610</v>
      </c>
      <c r="DE77" s="1800"/>
      <c r="DF77" s="1800"/>
      <c r="DG77" s="1800"/>
      <c r="DH77" s="1800"/>
      <c r="DI77" s="1800"/>
      <c r="DJ77" s="1800"/>
      <c r="DK77" s="1800"/>
      <c r="DL77" s="1800"/>
      <c r="DM77" s="1800"/>
      <c r="DN77" s="1801" t="s">
        <v>610</v>
      </c>
      <c r="DO77" s="1801"/>
      <c r="DP77" s="1801"/>
      <c r="DQ77" s="1801"/>
      <c r="DR77" s="1801"/>
      <c r="DS77" s="1801"/>
      <c r="DT77" s="1801"/>
      <c r="DU77" s="1801"/>
      <c r="DV77" s="1801"/>
      <c r="DW77" s="1801"/>
      <c r="DX77" s="1781" t="s">
        <v>610</v>
      </c>
      <c r="DY77" s="1781"/>
      <c r="DZ77" s="1781"/>
      <c r="EA77" s="1781"/>
      <c r="EB77" s="1781"/>
      <c r="EC77" s="1781"/>
      <c r="ED77" s="1781"/>
      <c r="EE77" s="1781"/>
      <c r="EF77" s="1781"/>
      <c r="EG77" s="1781"/>
      <c r="EH77" s="1782" t="s">
        <v>610</v>
      </c>
      <c r="EI77" s="1782"/>
      <c r="EJ77" s="1782"/>
      <c r="EK77" s="1782"/>
      <c r="EL77" s="1782"/>
      <c r="EM77" s="1782"/>
      <c r="EN77" s="1782"/>
      <c r="EO77" s="1782"/>
      <c r="EP77" s="1782"/>
      <c r="EQ77" s="1782"/>
      <c r="ER77" s="1783" t="s">
        <v>610</v>
      </c>
      <c r="ES77" s="1783"/>
      <c r="ET77" s="1783"/>
      <c r="EU77" s="1783"/>
      <c r="EV77" s="1783"/>
      <c r="EW77" s="1783"/>
      <c r="EX77" s="1783"/>
      <c r="EY77" s="1783"/>
      <c r="EZ77" s="1783"/>
      <c r="FA77" s="1783"/>
      <c r="FB77" s="1783"/>
      <c r="FC77" s="1783"/>
      <c r="FD77" s="1783"/>
      <c r="FE77" s="1783"/>
      <c r="FF77" s="1783"/>
      <c r="FG77" s="1783"/>
      <c r="FH77" s="1783"/>
      <c r="FI77" s="1783"/>
      <c r="FJ77" s="1783"/>
      <c r="FK77" s="1783"/>
    </row>
    <row r="78" spans="1:167" ht="39" customHeight="1">
      <c r="A78" s="1784" t="s">
        <v>741</v>
      </c>
      <c r="B78" s="1784"/>
      <c r="C78" s="1784"/>
      <c r="D78" s="1784"/>
      <c r="E78" s="1784"/>
      <c r="F78" s="1784"/>
      <c r="G78" s="1784"/>
      <c r="H78" s="1784"/>
      <c r="I78" s="1784"/>
      <c r="J78" s="1784"/>
      <c r="K78" s="1784"/>
      <c r="L78" s="1784"/>
      <c r="M78" s="1784"/>
      <c r="N78" s="1784"/>
      <c r="O78" s="1784"/>
      <c r="P78" s="1784"/>
      <c r="Q78" s="1784"/>
      <c r="R78" s="1784"/>
      <c r="S78" s="1784"/>
      <c r="T78" s="1784"/>
      <c r="U78" s="1784"/>
      <c r="V78" s="1784"/>
      <c r="W78" s="1784"/>
      <c r="X78" s="1784"/>
      <c r="Y78" s="1784"/>
      <c r="Z78" s="1784"/>
      <c r="AA78" s="1784"/>
      <c r="AB78" s="1784"/>
      <c r="AC78" s="1784"/>
      <c r="AD78" s="1784"/>
      <c r="AE78" s="1784"/>
      <c r="AF78" s="1784"/>
      <c r="AG78" s="1784"/>
      <c r="AH78" s="1784"/>
      <c r="AI78" s="1784"/>
      <c r="AJ78" s="1784"/>
      <c r="AK78" s="1784"/>
      <c r="AL78" s="1785" t="s">
        <v>749</v>
      </c>
      <c r="AM78" s="1785"/>
      <c r="AN78" s="1785"/>
      <c r="AO78" s="1785"/>
      <c r="AP78" s="1785"/>
      <c r="AQ78" s="1785"/>
      <c r="AR78" s="1786" t="s">
        <v>610</v>
      </c>
      <c r="AS78" s="1786"/>
      <c r="AT78" s="1786"/>
      <c r="AU78" s="1786"/>
      <c r="AV78" s="1786"/>
      <c r="AW78" s="1786"/>
      <c r="AX78" s="1786"/>
      <c r="AY78" s="1786"/>
      <c r="AZ78" s="1786"/>
      <c r="BA78" s="1786"/>
      <c r="BB78" s="1786"/>
      <c r="BC78" s="1787" t="s">
        <v>610</v>
      </c>
      <c r="BD78" s="1787"/>
      <c r="BE78" s="1787"/>
      <c r="BF78" s="1787"/>
      <c r="BG78" s="1787"/>
      <c r="BH78" s="1787"/>
      <c r="BI78" s="1787"/>
      <c r="BJ78" s="1787"/>
      <c r="BK78" s="1787"/>
      <c r="BL78" s="1787"/>
      <c r="BM78" s="1787"/>
      <c r="BN78" s="1788" t="s">
        <v>610</v>
      </c>
      <c r="BO78" s="1788"/>
      <c r="BP78" s="1788"/>
      <c r="BQ78" s="1788"/>
      <c r="BR78" s="1788"/>
      <c r="BS78" s="1788"/>
      <c r="BT78" s="1788"/>
      <c r="BU78" s="1788"/>
      <c r="BV78" s="1788"/>
      <c r="BW78" s="1788"/>
      <c r="BX78" s="1788"/>
      <c r="BY78" s="1789" t="s">
        <v>610</v>
      </c>
      <c r="BZ78" s="1789"/>
      <c r="CA78" s="1789"/>
      <c r="CB78" s="1789"/>
      <c r="CC78" s="1789"/>
      <c r="CD78" s="1789"/>
      <c r="CE78" s="1789"/>
      <c r="CF78" s="1789"/>
      <c r="CG78" s="1789"/>
      <c r="CH78" s="1789"/>
      <c r="CI78" s="1789"/>
      <c r="CJ78" s="1790" t="s">
        <v>610</v>
      </c>
      <c r="CK78" s="1790"/>
      <c r="CL78" s="1790"/>
      <c r="CM78" s="1790"/>
      <c r="CN78" s="1790"/>
      <c r="CO78" s="1790"/>
      <c r="CP78" s="1790"/>
      <c r="CQ78" s="1790"/>
      <c r="CR78" s="1790"/>
      <c r="CS78" s="1790"/>
      <c r="CT78" s="1791" t="s">
        <v>610</v>
      </c>
      <c r="CU78" s="1791"/>
      <c r="CV78" s="1791"/>
      <c r="CW78" s="1791"/>
      <c r="CX78" s="1791"/>
      <c r="CY78" s="1791"/>
      <c r="CZ78" s="1791"/>
      <c r="DA78" s="1791"/>
      <c r="DB78" s="1791"/>
      <c r="DC78" s="1791"/>
      <c r="DD78" s="1792" t="s">
        <v>610</v>
      </c>
      <c r="DE78" s="1792"/>
      <c r="DF78" s="1792"/>
      <c r="DG78" s="1792"/>
      <c r="DH78" s="1792"/>
      <c r="DI78" s="1792"/>
      <c r="DJ78" s="1792"/>
      <c r="DK78" s="1792"/>
      <c r="DL78" s="1792"/>
      <c r="DM78" s="1792"/>
      <c r="DN78" s="1793" t="s">
        <v>610</v>
      </c>
      <c r="DO78" s="1793"/>
      <c r="DP78" s="1793"/>
      <c r="DQ78" s="1793"/>
      <c r="DR78" s="1793"/>
      <c r="DS78" s="1793"/>
      <c r="DT78" s="1793"/>
      <c r="DU78" s="1793"/>
      <c r="DV78" s="1793"/>
      <c r="DW78" s="1793"/>
      <c r="DX78" s="1794" t="s">
        <v>610</v>
      </c>
      <c r="DY78" s="1794"/>
      <c r="DZ78" s="1794"/>
      <c r="EA78" s="1794"/>
      <c r="EB78" s="1794"/>
      <c r="EC78" s="1794"/>
      <c r="ED78" s="1794"/>
      <c r="EE78" s="1794"/>
      <c r="EF78" s="1794"/>
      <c r="EG78" s="1794"/>
      <c r="EH78" s="1795" t="s">
        <v>610</v>
      </c>
      <c r="EI78" s="1795"/>
      <c r="EJ78" s="1795"/>
      <c r="EK78" s="1795"/>
      <c r="EL78" s="1795"/>
      <c r="EM78" s="1795"/>
      <c r="EN78" s="1795"/>
      <c r="EO78" s="1795"/>
      <c r="EP78" s="1795"/>
      <c r="EQ78" s="1795"/>
      <c r="ER78" s="1796" t="s">
        <v>610</v>
      </c>
      <c r="ES78" s="1796"/>
      <c r="ET78" s="1796"/>
      <c r="EU78" s="1796"/>
      <c r="EV78" s="1796"/>
      <c r="EW78" s="1796"/>
      <c r="EX78" s="1796"/>
      <c r="EY78" s="1796"/>
      <c r="EZ78" s="1796"/>
      <c r="FA78" s="1796"/>
      <c r="FB78" s="1796"/>
      <c r="FC78" s="1796"/>
      <c r="FD78" s="1796"/>
      <c r="FE78" s="1796"/>
      <c r="FF78" s="1796"/>
      <c r="FG78" s="1796"/>
      <c r="FH78" s="1796"/>
      <c r="FI78" s="1796"/>
      <c r="FJ78" s="1796"/>
      <c r="FK78" s="1796"/>
    </row>
    <row r="79" spans="1:167" ht="39" customHeight="1">
      <c r="A79" s="1824" t="s">
        <v>743</v>
      </c>
      <c r="B79" s="1824"/>
      <c r="C79" s="1824"/>
      <c r="D79" s="1824"/>
      <c r="E79" s="1824"/>
      <c r="F79" s="1824"/>
      <c r="G79" s="1824"/>
      <c r="H79" s="1824"/>
      <c r="I79" s="1824"/>
      <c r="J79" s="1824"/>
      <c r="K79" s="1824"/>
      <c r="L79" s="1824"/>
      <c r="M79" s="1824"/>
      <c r="N79" s="1824"/>
      <c r="O79" s="1824"/>
      <c r="P79" s="1824"/>
      <c r="Q79" s="1824"/>
      <c r="R79" s="1824"/>
      <c r="S79" s="1824"/>
      <c r="T79" s="1824"/>
      <c r="U79" s="1824"/>
      <c r="V79" s="1824"/>
      <c r="W79" s="1824"/>
      <c r="X79" s="1824"/>
      <c r="Y79" s="1824"/>
      <c r="Z79" s="1824"/>
      <c r="AA79" s="1824"/>
      <c r="AB79" s="1824"/>
      <c r="AC79" s="1824"/>
      <c r="AD79" s="1824"/>
      <c r="AE79" s="1824"/>
      <c r="AF79" s="1824"/>
      <c r="AG79" s="1824"/>
      <c r="AH79" s="1824"/>
      <c r="AI79" s="1824"/>
      <c r="AJ79" s="1824"/>
      <c r="AK79" s="1824"/>
      <c r="AL79" s="1825" t="s">
        <v>750</v>
      </c>
      <c r="AM79" s="1825"/>
      <c r="AN79" s="1825"/>
      <c r="AO79" s="1825"/>
      <c r="AP79" s="1825"/>
      <c r="AQ79" s="1825"/>
      <c r="AR79" s="1826" t="s">
        <v>610</v>
      </c>
      <c r="AS79" s="1826"/>
      <c r="AT79" s="1826"/>
      <c r="AU79" s="1826"/>
      <c r="AV79" s="1826"/>
      <c r="AW79" s="1826"/>
      <c r="AX79" s="1826"/>
      <c r="AY79" s="1826"/>
      <c r="AZ79" s="1826"/>
      <c r="BA79" s="1826"/>
      <c r="BB79" s="1826"/>
      <c r="BC79" s="1779" t="s">
        <v>610</v>
      </c>
      <c r="BD79" s="1779"/>
      <c r="BE79" s="1779"/>
      <c r="BF79" s="1779"/>
      <c r="BG79" s="1779"/>
      <c r="BH79" s="1779"/>
      <c r="BI79" s="1779"/>
      <c r="BJ79" s="1779"/>
      <c r="BK79" s="1779"/>
      <c r="BL79" s="1779"/>
      <c r="BM79" s="1779"/>
      <c r="BN79" s="1780" t="s">
        <v>610</v>
      </c>
      <c r="BO79" s="1780"/>
      <c r="BP79" s="1780"/>
      <c r="BQ79" s="1780"/>
      <c r="BR79" s="1780"/>
      <c r="BS79" s="1780"/>
      <c r="BT79" s="1780"/>
      <c r="BU79" s="1780"/>
      <c r="BV79" s="1780"/>
      <c r="BW79" s="1780"/>
      <c r="BX79" s="1780"/>
      <c r="BY79" s="1819" t="s">
        <v>610</v>
      </c>
      <c r="BZ79" s="1819"/>
      <c r="CA79" s="1819"/>
      <c r="CB79" s="1819"/>
      <c r="CC79" s="1819"/>
      <c r="CD79" s="1819"/>
      <c r="CE79" s="1819"/>
      <c r="CF79" s="1819"/>
      <c r="CG79" s="1819"/>
      <c r="CH79" s="1819"/>
      <c r="CI79" s="1819"/>
      <c r="CJ79" s="1820" t="s">
        <v>610</v>
      </c>
      <c r="CK79" s="1820"/>
      <c r="CL79" s="1820"/>
      <c r="CM79" s="1820"/>
      <c r="CN79" s="1820"/>
      <c r="CO79" s="1820"/>
      <c r="CP79" s="1820"/>
      <c r="CQ79" s="1820"/>
      <c r="CR79" s="1820"/>
      <c r="CS79" s="1820"/>
      <c r="CT79" s="1821" t="s">
        <v>610</v>
      </c>
      <c r="CU79" s="1821"/>
      <c r="CV79" s="1821"/>
      <c r="CW79" s="1821"/>
      <c r="CX79" s="1821"/>
      <c r="CY79" s="1821"/>
      <c r="CZ79" s="1821"/>
      <c r="DA79" s="1821"/>
      <c r="DB79" s="1821"/>
      <c r="DC79" s="1821"/>
      <c r="DD79" s="1822" t="s">
        <v>610</v>
      </c>
      <c r="DE79" s="1822"/>
      <c r="DF79" s="1822"/>
      <c r="DG79" s="1822"/>
      <c r="DH79" s="1822"/>
      <c r="DI79" s="1822"/>
      <c r="DJ79" s="1822"/>
      <c r="DK79" s="1822"/>
      <c r="DL79" s="1822"/>
      <c r="DM79" s="1822"/>
      <c r="DN79" s="1823" t="s">
        <v>610</v>
      </c>
      <c r="DO79" s="1823"/>
      <c r="DP79" s="1823"/>
      <c r="DQ79" s="1823"/>
      <c r="DR79" s="1823"/>
      <c r="DS79" s="1823"/>
      <c r="DT79" s="1823"/>
      <c r="DU79" s="1823"/>
      <c r="DV79" s="1823"/>
      <c r="DW79" s="1823"/>
      <c r="DX79" s="1803" t="s">
        <v>610</v>
      </c>
      <c r="DY79" s="1803"/>
      <c r="DZ79" s="1803"/>
      <c r="EA79" s="1803"/>
      <c r="EB79" s="1803"/>
      <c r="EC79" s="1803"/>
      <c r="ED79" s="1803"/>
      <c r="EE79" s="1803"/>
      <c r="EF79" s="1803"/>
      <c r="EG79" s="1803"/>
      <c r="EH79" s="1804" t="s">
        <v>610</v>
      </c>
      <c r="EI79" s="1804"/>
      <c r="EJ79" s="1804"/>
      <c r="EK79" s="1804"/>
      <c r="EL79" s="1804"/>
      <c r="EM79" s="1804"/>
      <c r="EN79" s="1804"/>
      <c r="EO79" s="1804"/>
      <c r="EP79" s="1804"/>
      <c r="EQ79" s="1804"/>
      <c r="ER79" s="1805" t="s">
        <v>610</v>
      </c>
      <c r="ES79" s="1805"/>
      <c r="ET79" s="1805"/>
      <c r="EU79" s="1805"/>
      <c r="EV79" s="1805"/>
      <c r="EW79" s="1805"/>
      <c r="EX79" s="1805"/>
      <c r="EY79" s="1805"/>
      <c r="EZ79" s="1805"/>
      <c r="FA79" s="1805"/>
      <c r="FB79" s="1805"/>
      <c r="FC79" s="1805"/>
      <c r="FD79" s="1805"/>
      <c r="FE79" s="1805"/>
      <c r="FF79" s="1805"/>
      <c r="FG79" s="1805"/>
      <c r="FH79" s="1805"/>
      <c r="FI79" s="1805"/>
      <c r="FJ79" s="1805"/>
      <c r="FK79" s="1805"/>
    </row>
    <row r="80" spans="1:167" ht="39" customHeight="1">
      <c r="A80" s="1806" t="s">
        <v>137</v>
      </c>
      <c r="B80" s="1806"/>
      <c r="C80" s="1806"/>
      <c r="D80" s="1806"/>
      <c r="E80" s="1806"/>
      <c r="F80" s="1806"/>
      <c r="G80" s="1806"/>
      <c r="H80" s="1806"/>
      <c r="I80" s="1806"/>
      <c r="J80" s="1806"/>
      <c r="K80" s="1806"/>
      <c r="L80" s="1806"/>
      <c r="M80" s="1806"/>
      <c r="N80" s="1806"/>
      <c r="O80" s="1806"/>
      <c r="P80" s="1806"/>
      <c r="Q80" s="1806"/>
      <c r="R80" s="1806"/>
      <c r="S80" s="1806"/>
      <c r="T80" s="1806"/>
      <c r="U80" s="1806"/>
      <c r="V80" s="1806"/>
      <c r="W80" s="1806"/>
      <c r="X80" s="1806"/>
      <c r="Y80" s="1806"/>
      <c r="Z80" s="1806"/>
      <c r="AA80" s="1806"/>
      <c r="AB80" s="1806"/>
      <c r="AC80" s="1806"/>
      <c r="AD80" s="1806"/>
      <c r="AE80" s="1806"/>
      <c r="AF80" s="1806"/>
      <c r="AG80" s="1806"/>
      <c r="AH80" s="1806"/>
      <c r="AI80" s="1806"/>
      <c r="AJ80" s="1806"/>
      <c r="AK80" s="1806"/>
      <c r="AL80" s="1807" t="s">
        <v>138</v>
      </c>
      <c r="AM80" s="1807"/>
      <c r="AN80" s="1807"/>
      <c r="AO80" s="1807"/>
      <c r="AP80" s="1807"/>
      <c r="AQ80" s="1807"/>
      <c r="AR80" s="1808" t="s">
        <v>610</v>
      </c>
      <c r="AS80" s="1808"/>
      <c r="AT80" s="1808"/>
      <c r="AU80" s="1808"/>
      <c r="AV80" s="1808"/>
      <c r="AW80" s="1808"/>
      <c r="AX80" s="1808"/>
      <c r="AY80" s="1808"/>
      <c r="AZ80" s="1808"/>
      <c r="BA80" s="1808"/>
      <c r="BB80" s="1808"/>
      <c r="BC80" s="1809" t="s">
        <v>610</v>
      </c>
      <c r="BD80" s="1809"/>
      <c r="BE80" s="1809"/>
      <c r="BF80" s="1809"/>
      <c r="BG80" s="1809"/>
      <c r="BH80" s="1809"/>
      <c r="BI80" s="1809"/>
      <c r="BJ80" s="1809"/>
      <c r="BK80" s="1809"/>
      <c r="BL80" s="1809"/>
      <c r="BM80" s="1809"/>
      <c r="BN80" s="1810" t="s">
        <v>610</v>
      </c>
      <c r="BO80" s="1810"/>
      <c r="BP80" s="1810"/>
      <c r="BQ80" s="1810"/>
      <c r="BR80" s="1810"/>
      <c r="BS80" s="1810"/>
      <c r="BT80" s="1810"/>
      <c r="BU80" s="1810"/>
      <c r="BV80" s="1810"/>
      <c r="BW80" s="1810"/>
      <c r="BX80" s="1810"/>
      <c r="BY80" s="1811" t="s">
        <v>610</v>
      </c>
      <c r="BZ80" s="1811"/>
      <c r="CA80" s="1811"/>
      <c r="CB80" s="1811"/>
      <c r="CC80" s="1811"/>
      <c r="CD80" s="1811"/>
      <c r="CE80" s="1811"/>
      <c r="CF80" s="1811"/>
      <c r="CG80" s="1811"/>
      <c r="CH80" s="1811"/>
      <c r="CI80" s="1811"/>
      <c r="CJ80" s="1812" t="s">
        <v>610</v>
      </c>
      <c r="CK80" s="1812"/>
      <c r="CL80" s="1812"/>
      <c r="CM80" s="1812"/>
      <c r="CN80" s="1812"/>
      <c r="CO80" s="1812"/>
      <c r="CP80" s="1812"/>
      <c r="CQ80" s="1812"/>
      <c r="CR80" s="1812"/>
      <c r="CS80" s="1812"/>
      <c r="CT80" s="1813" t="s">
        <v>610</v>
      </c>
      <c r="CU80" s="1813"/>
      <c r="CV80" s="1813"/>
      <c r="CW80" s="1813"/>
      <c r="CX80" s="1813"/>
      <c r="CY80" s="1813"/>
      <c r="CZ80" s="1813"/>
      <c r="DA80" s="1813"/>
      <c r="DB80" s="1813"/>
      <c r="DC80" s="1813"/>
      <c r="DD80" s="1814" t="s">
        <v>610</v>
      </c>
      <c r="DE80" s="1814"/>
      <c r="DF80" s="1814"/>
      <c r="DG80" s="1814"/>
      <c r="DH80" s="1814"/>
      <c r="DI80" s="1814"/>
      <c r="DJ80" s="1814"/>
      <c r="DK80" s="1814"/>
      <c r="DL80" s="1814"/>
      <c r="DM80" s="1814"/>
      <c r="DN80" s="1815" t="s">
        <v>610</v>
      </c>
      <c r="DO80" s="1815"/>
      <c r="DP80" s="1815"/>
      <c r="DQ80" s="1815"/>
      <c r="DR80" s="1815"/>
      <c r="DS80" s="1815"/>
      <c r="DT80" s="1815"/>
      <c r="DU80" s="1815"/>
      <c r="DV80" s="1815"/>
      <c r="DW80" s="1815"/>
      <c r="DX80" s="1816" t="s">
        <v>610</v>
      </c>
      <c r="DY80" s="1816"/>
      <c r="DZ80" s="1816"/>
      <c r="EA80" s="1816"/>
      <c r="EB80" s="1816"/>
      <c r="EC80" s="1816"/>
      <c r="ED80" s="1816"/>
      <c r="EE80" s="1816"/>
      <c r="EF80" s="1816"/>
      <c r="EG80" s="1816"/>
      <c r="EH80" s="1817" t="s">
        <v>610</v>
      </c>
      <c r="EI80" s="1817"/>
      <c r="EJ80" s="1817"/>
      <c r="EK80" s="1817"/>
      <c r="EL80" s="1817"/>
      <c r="EM80" s="1817"/>
      <c r="EN80" s="1817"/>
      <c r="EO80" s="1817"/>
      <c r="EP80" s="1817"/>
      <c r="EQ80" s="1817"/>
      <c r="ER80" s="1818" t="s">
        <v>610</v>
      </c>
      <c r="ES80" s="1818"/>
      <c r="ET80" s="1818"/>
      <c r="EU80" s="1818"/>
      <c r="EV80" s="1818"/>
      <c r="EW80" s="1818"/>
      <c r="EX80" s="1818"/>
      <c r="EY80" s="1818"/>
      <c r="EZ80" s="1818"/>
      <c r="FA80" s="1818"/>
      <c r="FB80" s="1818"/>
      <c r="FC80" s="1818"/>
      <c r="FD80" s="1818"/>
      <c r="FE80" s="1818"/>
      <c r="FF80" s="1818"/>
      <c r="FG80" s="1818"/>
      <c r="FH80" s="1818"/>
      <c r="FI80" s="1818"/>
      <c r="FJ80" s="1818"/>
      <c r="FK80" s="1818"/>
    </row>
    <row r="81" spans="1:167" hidden="1"/>
    <row r="82" spans="1:167">
      <c r="A82" s="1827" t="s">
        <v>771</v>
      </c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</row>
    <row r="84" spans="1:167" hidden="1">
      <c r="A84" s="1828" t="s">
        <v>772</v>
      </c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</row>
    <row r="85" spans="1:167" hidden="1"/>
    <row r="86" spans="1:167" hidden="1">
      <c r="A86" s="1829" t="s">
        <v>270</v>
      </c>
      <c r="B86" s="1829"/>
      <c r="C86" s="1829"/>
      <c r="D86" s="1829"/>
      <c r="E86" s="1829"/>
      <c r="F86" s="1829"/>
      <c r="G86" s="1829"/>
      <c r="H86" s="1829"/>
      <c r="I86" s="1829"/>
      <c r="J86" s="1829"/>
      <c r="K86" s="1829"/>
      <c r="L86" s="1829"/>
      <c r="M86" s="1829"/>
      <c r="N86" s="1829"/>
      <c r="O86" s="1829"/>
      <c r="P86" s="1829"/>
      <c r="Q86" s="1829"/>
      <c r="R86" s="1829"/>
      <c r="S86" s="1829"/>
      <c r="T86" s="1829"/>
      <c r="U86" s="1829"/>
      <c r="V86" s="1829"/>
      <c r="W86" s="1829"/>
      <c r="X86" s="1829"/>
      <c r="Y86" s="1829"/>
      <c r="Z86" s="1829"/>
      <c r="AA86" s="1829"/>
      <c r="AB86" s="1829"/>
      <c r="AC86" s="1829"/>
      <c r="AD86" s="1829"/>
      <c r="AE86" s="1829"/>
      <c r="AF86" s="1829"/>
      <c r="AG86" s="1829"/>
      <c r="AH86" s="1829"/>
      <c r="AI86" s="1829"/>
      <c r="AJ86" s="1829"/>
      <c r="AK86" s="1829"/>
      <c r="AL86" s="1830" t="s">
        <v>141</v>
      </c>
      <c r="AM86" s="1830"/>
      <c r="AN86" s="1830"/>
      <c r="AO86" s="1830"/>
      <c r="AP86" s="1830"/>
      <c r="AQ86" s="1830"/>
      <c r="AR86" s="1831" t="s">
        <v>773</v>
      </c>
      <c r="AS86" s="1831"/>
      <c r="AT86" s="1831"/>
      <c r="AU86" s="1831"/>
      <c r="AV86" s="1831"/>
      <c r="AW86" s="1831"/>
      <c r="AX86" s="1831"/>
      <c r="AY86" s="1831"/>
      <c r="AZ86" s="1831"/>
      <c r="BA86" s="1831"/>
      <c r="BB86" s="1831"/>
      <c r="BC86" s="1831"/>
      <c r="BD86" s="1831"/>
      <c r="BE86" s="1831"/>
      <c r="BF86" s="1832" t="s">
        <v>774</v>
      </c>
      <c r="BG86" s="1832"/>
      <c r="BH86" s="1832"/>
      <c r="BI86" s="1832"/>
      <c r="BJ86" s="1832"/>
      <c r="BK86" s="1832"/>
      <c r="BL86" s="1832"/>
      <c r="BM86" s="1832"/>
      <c r="BN86" s="1832"/>
      <c r="BO86" s="1832"/>
      <c r="BP86" s="1832"/>
      <c r="BQ86" s="1832"/>
      <c r="BR86" s="1832"/>
      <c r="BS86" s="1832"/>
      <c r="BT86" s="1832"/>
      <c r="BU86" s="1832"/>
      <c r="BV86" s="1832"/>
      <c r="BW86" s="1832"/>
      <c r="BX86" s="1832"/>
      <c r="BY86" s="1832"/>
      <c r="BZ86" s="1832"/>
      <c r="CA86" s="1832"/>
      <c r="CB86" s="1832"/>
      <c r="CC86" s="1832"/>
      <c r="CD86" s="1832"/>
      <c r="CE86" s="1832"/>
      <c r="CF86" s="1832"/>
      <c r="CG86" s="1832"/>
      <c r="CH86" s="1832"/>
      <c r="CI86" s="1832"/>
      <c r="CJ86" s="1832"/>
      <c r="CK86" s="1832"/>
      <c r="CL86" s="1832"/>
      <c r="CM86" s="1832"/>
      <c r="CN86" s="1832"/>
      <c r="CO86" s="1832"/>
      <c r="CP86" s="1832"/>
      <c r="CQ86" s="1832"/>
      <c r="CR86" s="1832"/>
      <c r="CS86" s="1832"/>
      <c r="CT86" s="1832"/>
      <c r="CU86" s="1832"/>
      <c r="CV86" s="1832"/>
      <c r="CW86" s="1832"/>
      <c r="CX86" s="1832"/>
      <c r="CY86" s="1832"/>
      <c r="CZ86" s="1832"/>
      <c r="DA86" s="1832"/>
      <c r="DB86" s="1832"/>
      <c r="DC86" s="1832"/>
      <c r="DD86" s="1832"/>
      <c r="DE86" s="1832"/>
      <c r="DF86" s="1832"/>
      <c r="DG86" s="1832"/>
      <c r="DH86" s="1832"/>
      <c r="DI86" s="1832"/>
      <c r="DJ86" s="1832"/>
      <c r="DK86" s="1832"/>
      <c r="DL86" s="1832"/>
      <c r="DM86" s="1832"/>
      <c r="DN86" s="1832"/>
      <c r="DO86" s="1832"/>
      <c r="DP86" s="1832"/>
      <c r="DQ86" s="1832"/>
      <c r="DR86" s="1832"/>
      <c r="DS86" s="1832"/>
      <c r="DT86" s="1832"/>
      <c r="DU86" s="1832"/>
      <c r="DV86" s="1832"/>
      <c r="DW86" s="1832"/>
      <c r="DX86" s="1832"/>
      <c r="DY86" s="1832"/>
      <c r="DZ86" s="1832"/>
      <c r="EA86" s="1832"/>
      <c r="EB86" s="1832"/>
      <c r="EC86" s="1832"/>
      <c r="ED86" s="1832"/>
      <c r="EE86" s="1832"/>
      <c r="EF86" s="1832"/>
      <c r="EG86" s="1832"/>
      <c r="EH86" s="1832"/>
      <c r="EI86" s="1832"/>
      <c r="EJ86" s="1832"/>
      <c r="EK86" s="1832"/>
      <c r="EL86" s="1832"/>
      <c r="EM86" s="1832"/>
      <c r="EN86" s="1832"/>
      <c r="EO86" s="1832"/>
      <c r="EP86" s="1832"/>
      <c r="EQ86" s="1832"/>
      <c r="ER86" s="1832"/>
      <c r="ES86" s="1832"/>
      <c r="ET86" s="1832"/>
      <c r="EU86" s="1832"/>
      <c r="EV86" s="1832"/>
      <c r="EW86" s="1832"/>
      <c r="EX86" s="1832"/>
      <c r="EY86" s="1832"/>
      <c r="EZ86" s="1832"/>
      <c r="FA86" s="1832"/>
      <c r="FB86" s="1832"/>
      <c r="FC86" s="1832"/>
      <c r="FD86" s="1832"/>
      <c r="FE86" s="1832"/>
      <c r="FF86" s="1832"/>
      <c r="FG86" s="1832"/>
      <c r="FH86" s="1832"/>
      <c r="FI86" s="1832"/>
      <c r="FJ86" s="1832"/>
      <c r="FK86" s="1832"/>
    </row>
    <row r="87" spans="1:167" hidden="1">
      <c r="A87" s="164"/>
      <c r="B87" s="164"/>
      <c r="C87" s="164"/>
      <c r="D87" s="164"/>
      <c r="E87" s="164"/>
      <c r="F87" s="164"/>
      <c r="G87" s="164"/>
      <c r="H87" s="164"/>
      <c r="I87" s="164"/>
      <c r="J87" s="164"/>
      <c r="K87" s="164"/>
      <c r="L87" s="164"/>
      <c r="M87" s="164"/>
      <c r="N87" s="164"/>
      <c r="O87" s="164"/>
      <c r="P87" s="164"/>
      <c r="Q87" s="164"/>
      <c r="R87" s="164"/>
      <c r="S87" s="164"/>
      <c r="T87" s="164"/>
      <c r="U87" s="164"/>
      <c r="V87" s="164"/>
      <c r="W87" s="164"/>
      <c r="X87" s="164"/>
      <c r="Y87" s="164"/>
      <c r="Z87" s="164"/>
      <c r="AA87" s="164"/>
      <c r="AB87" s="164"/>
      <c r="AC87" s="164"/>
      <c r="AD87" s="164"/>
      <c r="AE87" s="164"/>
      <c r="AF87" s="164"/>
      <c r="AG87" s="164"/>
      <c r="AH87" s="164"/>
      <c r="AI87" s="164"/>
      <c r="AJ87" s="164"/>
      <c r="AK87" s="164"/>
      <c r="AL87" s="164"/>
      <c r="AM87" s="164"/>
      <c r="AN87" s="164"/>
      <c r="AO87" s="164"/>
      <c r="AP87" s="164"/>
      <c r="AQ87" s="164"/>
      <c r="AR87" s="164"/>
      <c r="AS87" s="164"/>
      <c r="AT87" s="164"/>
      <c r="AU87" s="164"/>
      <c r="AV87" s="164"/>
      <c r="AW87" s="164"/>
      <c r="AX87" s="164"/>
      <c r="AY87" s="164"/>
      <c r="AZ87" s="164"/>
      <c r="BA87" s="164"/>
      <c r="BB87" s="164"/>
      <c r="BC87" s="164"/>
      <c r="BD87" s="164"/>
      <c r="BE87" s="164"/>
      <c r="BF87" s="1833" t="s">
        <v>152</v>
      </c>
      <c r="BG87" s="1833"/>
      <c r="BH87" s="1833"/>
      <c r="BI87" s="1833"/>
      <c r="BJ87" s="1833"/>
      <c r="BK87" s="1833"/>
      <c r="BL87" s="1833"/>
      <c r="BM87" s="1833"/>
      <c r="BN87" s="1833"/>
      <c r="BO87" s="1833"/>
      <c r="BP87" s="1833"/>
      <c r="BQ87" s="1833"/>
      <c r="BR87" s="1833"/>
      <c r="BS87" s="1833"/>
      <c r="BT87" s="1833"/>
      <c r="BU87" s="1833"/>
      <c r="BV87" s="1833"/>
      <c r="BW87" s="1833"/>
      <c r="BX87" s="1833"/>
      <c r="BY87" s="1833"/>
      <c r="BZ87" s="1833"/>
      <c r="CA87" s="1833"/>
      <c r="CB87" s="1833"/>
      <c r="CC87" s="1833"/>
      <c r="CD87" s="1833"/>
      <c r="CE87" s="1833"/>
      <c r="CF87" s="1833"/>
      <c r="CG87" s="1833"/>
      <c r="CH87" s="1833"/>
      <c r="CI87" s="1833"/>
      <c r="CJ87" s="1833"/>
      <c r="CK87" s="1833"/>
      <c r="CL87" s="1833"/>
      <c r="CM87" s="1833"/>
      <c r="CN87" s="1833"/>
      <c r="CO87" s="1833"/>
      <c r="CP87" s="1833"/>
      <c r="CQ87" s="1833"/>
      <c r="CR87" s="1833"/>
      <c r="CS87" s="1833"/>
      <c r="CT87" s="1833"/>
      <c r="CU87" s="1833"/>
      <c r="CV87" s="1833"/>
      <c r="CW87" s="1833"/>
      <c r="CX87" s="1833"/>
      <c r="CY87" s="1833"/>
      <c r="CZ87" s="1833"/>
      <c r="DA87" s="1833"/>
      <c r="DB87" s="1833"/>
      <c r="DC87" s="1833"/>
      <c r="DD87" s="1833"/>
      <c r="DE87" s="1833"/>
      <c r="DF87" s="1833"/>
      <c r="DG87" s="1833"/>
      <c r="DH87" s="1833"/>
      <c r="DI87" s="1833"/>
      <c r="DJ87" s="1833"/>
      <c r="DK87" s="1833"/>
      <c r="DL87" s="1833"/>
      <c r="DM87" s="1833"/>
      <c r="DN87" s="1833"/>
      <c r="DO87" s="1833"/>
      <c r="DP87" s="1833"/>
      <c r="DQ87" s="1833"/>
      <c r="DR87" s="1833"/>
      <c r="DS87" s="1833"/>
      <c r="DT87" s="1833"/>
      <c r="DU87" s="1833"/>
      <c r="DV87" s="1833"/>
      <c r="DW87" s="1833"/>
      <c r="DX87" s="1833"/>
      <c r="DY87" s="1833"/>
      <c r="DZ87" s="1833"/>
      <c r="EA87" s="1833"/>
      <c r="EB87" s="1833"/>
      <c r="EC87" s="1833"/>
      <c r="ED87" s="1833"/>
      <c r="EE87" s="1833"/>
      <c r="EF87" s="1833"/>
      <c r="EG87" s="1833"/>
      <c r="EH87" s="1833"/>
      <c r="EI87" s="1833"/>
      <c r="EJ87" s="1833"/>
      <c r="EK87" s="1833"/>
      <c r="EL87" s="1833"/>
      <c r="EM87" s="1833"/>
      <c r="EN87" s="1833"/>
      <c r="EO87" s="1833"/>
      <c r="EP87" s="1833"/>
      <c r="EQ87" s="1833"/>
      <c r="ER87" s="1833"/>
      <c r="ES87" s="1833"/>
      <c r="ET87" s="1833"/>
      <c r="EU87" s="1833"/>
      <c r="EV87" s="1833"/>
      <c r="EW87" s="1833"/>
      <c r="EX87" s="1833"/>
      <c r="EY87" s="1833"/>
      <c r="EZ87" s="1833"/>
      <c r="FA87" s="1833"/>
      <c r="FB87" s="1833"/>
      <c r="FC87" s="1833"/>
      <c r="FD87" s="1833"/>
      <c r="FE87" s="1833"/>
      <c r="FF87" s="1833"/>
      <c r="FG87" s="1833"/>
      <c r="FH87" s="1833"/>
      <c r="FI87" s="1833"/>
      <c r="FJ87" s="1833"/>
      <c r="FK87" s="1833"/>
    </row>
    <row r="88" spans="1:167" hidden="1">
      <c r="A88" s="164"/>
      <c r="B88" s="164"/>
      <c r="C88" s="164"/>
      <c r="D88" s="164"/>
      <c r="E88" s="164"/>
      <c r="F88" s="164"/>
      <c r="G88" s="164"/>
      <c r="H88" s="164"/>
      <c r="I88" s="164"/>
      <c r="J88" s="164"/>
      <c r="K88" s="164"/>
      <c r="L88" s="164"/>
      <c r="M88" s="164"/>
      <c r="N88" s="164"/>
      <c r="O88" s="164"/>
      <c r="P88" s="164"/>
      <c r="Q88" s="164"/>
      <c r="R88" s="164"/>
      <c r="S88" s="164"/>
      <c r="T88" s="164"/>
      <c r="U88" s="164"/>
      <c r="V88" s="164"/>
      <c r="W88" s="164"/>
      <c r="X88" s="164"/>
      <c r="Y88" s="164"/>
      <c r="Z88" s="164"/>
      <c r="AA88" s="164"/>
      <c r="AB88" s="164"/>
      <c r="AC88" s="164"/>
      <c r="AD88" s="164"/>
      <c r="AE88" s="164"/>
      <c r="AF88" s="164"/>
      <c r="AG88" s="164"/>
      <c r="AH88" s="164"/>
      <c r="AI88" s="164"/>
      <c r="AJ88" s="164"/>
      <c r="AK88" s="164"/>
      <c r="AL88" s="164"/>
      <c r="AM88" s="164"/>
      <c r="AN88" s="164"/>
      <c r="AO88" s="164"/>
      <c r="AP88" s="164"/>
      <c r="AQ88" s="164"/>
      <c r="AR88" s="164"/>
      <c r="AS88" s="164"/>
      <c r="AT88" s="164"/>
      <c r="AU88" s="164"/>
      <c r="AV88" s="164"/>
      <c r="AW88" s="164"/>
      <c r="AX88" s="164"/>
      <c r="AY88" s="164"/>
      <c r="AZ88" s="164"/>
      <c r="BA88" s="164"/>
      <c r="BB88" s="164"/>
      <c r="BC88" s="164"/>
      <c r="BD88" s="164"/>
      <c r="BE88" s="164"/>
      <c r="BF88" s="1834" t="s">
        <v>775</v>
      </c>
      <c r="BG88" s="1834"/>
      <c r="BH88" s="1834"/>
      <c r="BI88" s="1834"/>
      <c r="BJ88" s="1834"/>
      <c r="BK88" s="1834"/>
      <c r="BL88" s="1834"/>
      <c r="BM88" s="1834"/>
      <c r="BN88" s="1834"/>
      <c r="BO88" s="1834"/>
      <c r="BP88" s="1834"/>
      <c r="BQ88" s="1834"/>
      <c r="BR88" s="1834"/>
      <c r="BS88" s="1834"/>
      <c r="BT88" s="1834"/>
      <c r="BU88" s="1834"/>
      <c r="BV88" s="1834"/>
      <c r="BW88" s="1834"/>
      <c r="BX88" s="1834"/>
      <c r="BY88" s="1834"/>
      <c r="BZ88" s="1834"/>
      <c r="CA88" s="1834"/>
      <c r="CB88" s="1834"/>
      <c r="CC88" s="1834"/>
      <c r="CD88" s="1834"/>
      <c r="CE88" s="1834"/>
      <c r="CF88" s="1834"/>
      <c r="CG88" s="1834"/>
      <c r="CH88" s="1834"/>
      <c r="CI88" s="1834"/>
      <c r="CJ88" s="1834"/>
      <c r="CK88" s="1834"/>
      <c r="CL88" s="1834"/>
      <c r="CM88" s="1834"/>
      <c r="CN88" s="1834"/>
      <c r="CO88" s="1834"/>
      <c r="CP88" s="1834"/>
      <c r="CQ88" s="1834"/>
      <c r="CR88" s="1834"/>
      <c r="CS88" s="1834"/>
      <c r="CT88" s="1834"/>
      <c r="CU88" s="1834"/>
      <c r="CV88" s="1834"/>
      <c r="CW88" s="1834"/>
      <c r="CX88" s="1834"/>
      <c r="CY88" s="1834"/>
      <c r="CZ88" s="1834"/>
      <c r="DA88" s="1834"/>
      <c r="DB88" s="1834"/>
      <c r="DC88" s="1834"/>
      <c r="DD88" s="1834"/>
      <c r="DE88" s="1834"/>
      <c r="DF88" s="1834"/>
      <c r="DG88" s="1834"/>
      <c r="DH88" s="1834"/>
      <c r="DI88" s="1834"/>
      <c r="DJ88" s="1834"/>
      <c r="DK88" s="1835" t="s">
        <v>776</v>
      </c>
      <c r="DL88" s="1835"/>
      <c r="DM88" s="1835"/>
      <c r="DN88" s="1835"/>
      <c r="DO88" s="1835"/>
      <c r="DP88" s="1835"/>
      <c r="DQ88" s="1835"/>
      <c r="DR88" s="1835"/>
      <c r="DS88" s="1835"/>
      <c r="DT88" s="1835"/>
      <c r="DU88" s="1835"/>
      <c r="DV88" s="1835"/>
      <c r="DW88" s="1835"/>
      <c r="DX88" s="1835"/>
      <c r="DY88" s="1835"/>
      <c r="DZ88" s="1836" t="s">
        <v>777</v>
      </c>
      <c r="EA88" s="1836"/>
      <c r="EB88" s="1836"/>
      <c r="EC88" s="1836"/>
      <c r="ED88" s="1836"/>
      <c r="EE88" s="1836"/>
      <c r="EF88" s="1836"/>
      <c r="EG88" s="1836"/>
      <c r="EH88" s="1836"/>
      <c r="EI88" s="1836"/>
      <c r="EJ88" s="1837" t="s">
        <v>778</v>
      </c>
      <c r="EK88" s="1837"/>
      <c r="EL88" s="1837"/>
      <c r="EM88" s="1837"/>
      <c r="EN88" s="1837"/>
      <c r="EO88" s="1837"/>
      <c r="EP88" s="1837"/>
      <c r="EQ88" s="1837"/>
      <c r="ER88" s="1837"/>
      <c r="ES88" s="1837"/>
      <c r="ET88" s="1837"/>
      <c r="EU88" s="1837"/>
      <c r="EV88" s="1837"/>
      <c r="EW88" s="1837"/>
      <c r="EX88" s="1838" t="s">
        <v>779</v>
      </c>
      <c r="EY88" s="1838"/>
      <c r="EZ88" s="1838"/>
      <c r="FA88" s="1838"/>
      <c r="FB88" s="1838"/>
      <c r="FC88" s="1838"/>
      <c r="FD88" s="1838"/>
      <c r="FE88" s="1838"/>
      <c r="FF88" s="1838"/>
      <c r="FG88" s="1838"/>
      <c r="FH88" s="1838"/>
      <c r="FI88" s="1838"/>
      <c r="FJ88" s="1838"/>
      <c r="FK88" s="1838"/>
    </row>
    <row r="89" spans="1:167" ht="75" hidden="1" customHeight="1">
      <c r="A89" s="164"/>
      <c r="B89" s="164"/>
      <c r="C89" s="164"/>
      <c r="D89" s="164"/>
      <c r="E89" s="164"/>
      <c r="F89" s="164"/>
      <c r="G89" s="164"/>
      <c r="H89" s="164"/>
      <c r="I89" s="164"/>
      <c r="J89" s="164"/>
      <c r="K89" s="164"/>
      <c r="L89" s="164"/>
      <c r="M89" s="164"/>
      <c r="N89" s="164"/>
      <c r="O89" s="164"/>
      <c r="P89" s="164"/>
      <c r="Q89" s="164"/>
      <c r="R89" s="164"/>
      <c r="S89" s="164"/>
      <c r="T89" s="164"/>
      <c r="U89" s="164"/>
      <c r="V89" s="164"/>
      <c r="W89" s="164"/>
      <c r="X89" s="164"/>
      <c r="Y89" s="164"/>
      <c r="Z89" s="164"/>
      <c r="AA89" s="164"/>
      <c r="AB89" s="164"/>
      <c r="AC89" s="164"/>
      <c r="AD89" s="164"/>
      <c r="AE89" s="164"/>
      <c r="AF89" s="164"/>
      <c r="AG89" s="164"/>
      <c r="AH89" s="164"/>
      <c r="AI89" s="164"/>
      <c r="AJ89" s="164"/>
      <c r="AK89" s="164"/>
      <c r="AL89" s="164"/>
      <c r="AM89" s="164"/>
      <c r="AN89" s="164"/>
      <c r="AO89" s="164"/>
      <c r="AP89" s="164"/>
      <c r="AQ89" s="164"/>
      <c r="AR89" s="164"/>
      <c r="AS89" s="164"/>
      <c r="AT89" s="164"/>
      <c r="AU89" s="164"/>
      <c r="AV89" s="164"/>
      <c r="AW89" s="164"/>
      <c r="AX89" s="164"/>
      <c r="AY89" s="164"/>
      <c r="AZ89" s="164"/>
      <c r="BA89" s="164"/>
      <c r="BB89" s="164"/>
      <c r="BC89" s="164"/>
      <c r="BD89" s="164"/>
      <c r="BE89" s="164"/>
      <c r="BF89" s="1839" t="s">
        <v>780</v>
      </c>
      <c r="BG89" s="1839"/>
      <c r="BH89" s="1839"/>
      <c r="BI89" s="1839"/>
      <c r="BJ89" s="1839"/>
      <c r="BK89" s="1839"/>
      <c r="BL89" s="1839"/>
      <c r="BM89" s="1839"/>
      <c r="BN89" s="1839"/>
      <c r="BO89" s="1839"/>
      <c r="BP89" s="1839"/>
      <c r="BQ89" s="1839"/>
      <c r="BR89" s="1839"/>
      <c r="BS89" s="1839"/>
      <c r="BT89" s="1839"/>
      <c r="BU89" s="1840" t="s">
        <v>781</v>
      </c>
      <c r="BV89" s="1840"/>
      <c r="BW89" s="1840"/>
      <c r="BX89" s="1840"/>
      <c r="BY89" s="1840"/>
      <c r="BZ89" s="1840"/>
      <c r="CA89" s="1840"/>
      <c r="CB89" s="1840"/>
      <c r="CC89" s="1840"/>
      <c r="CD89" s="1840"/>
      <c r="CE89" s="1840"/>
      <c r="CF89" s="1840"/>
      <c r="CG89" s="1840"/>
      <c r="CH89" s="1840"/>
      <c r="CI89" s="1841" t="s">
        <v>782</v>
      </c>
      <c r="CJ89" s="1841"/>
      <c r="CK89" s="1841"/>
      <c r="CL89" s="1841"/>
      <c r="CM89" s="1841"/>
      <c r="CN89" s="1841"/>
      <c r="CO89" s="1841"/>
      <c r="CP89" s="1841"/>
      <c r="CQ89" s="1841"/>
      <c r="CR89" s="1841"/>
      <c r="CS89" s="1841"/>
      <c r="CT89" s="1841"/>
      <c r="CU89" s="1841"/>
      <c r="CV89" s="1841"/>
      <c r="CW89" s="1842" t="s">
        <v>580</v>
      </c>
      <c r="CX89" s="1842"/>
      <c r="CY89" s="1842"/>
      <c r="CZ89" s="1842"/>
      <c r="DA89" s="1842"/>
      <c r="DB89" s="1842"/>
      <c r="DC89" s="1842"/>
      <c r="DD89" s="1842"/>
      <c r="DE89" s="1842"/>
      <c r="DF89" s="1842"/>
      <c r="DG89" s="1842"/>
      <c r="DH89" s="1842"/>
      <c r="DI89" s="1842"/>
      <c r="DJ89" s="1842"/>
      <c r="DK89" s="164"/>
      <c r="DL89" s="164"/>
      <c r="DM89" s="164"/>
      <c r="DN89" s="164"/>
      <c r="DO89" s="164"/>
      <c r="DP89" s="164"/>
      <c r="DQ89" s="164"/>
      <c r="DR89" s="164"/>
      <c r="DS89" s="164"/>
      <c r="DT89" s="164"/>
      <c r="DU89" s="164"/>
      <c r="DV89" s="164"/>
      <c r="DW89" s="164"/>
      <c r="DX89" s="164"/>
      <c r="DY89" s="164"/>
      <c r="DZ89" s="164"/>
      <c r="EA89" s="164"/>
      <c r="EB89" s="164"/>
      <c r="EC89" s="164"/>
      <c r="ED89" s="164"/>
      <c r="EE89" s="164"/>
      <c r="EF89" s="164"/>
      <c r="EG89" s="164"/>
      <c r="EH89" s="164"/>
      <c r="EI89" s="164"/>
      <c r="EJ89" s="164"/>
      <c r="EK89" s="164"/>
      <c r="EL89" s="164"/>
      <c r="EM89" s="164"/>
      <c r="EN89" s="164"/>
      <c r="EO89" s="164"/>
      <c r="EP89" s="164"/>
      <c r="EQ89" s="164"/>
      <c r="ER89" s="164"/>
      <c r="ES89" s="164"/>
      <c r="ET89" s="164"/>
      <c r="EU89" s="164"/>
      <c r="EV89" s="164"/>
      <c r="EW89" s="164"/>
      <c r="EX89" s="164"/>
      <c r="EY89" s="164"/>
      <c r="EZ89" s="164"/>
      <c r="FA89" s="164"/>
      <c r="FB89" s="164"/>
      <c r="FC89" s="164"/>
      <c r="FD89" s="164"/>
      <c r="FE89" s="164"/>
      <c r="FF89" s="164"/>
      <c r="FG89" s="164"/>
      <c r="FH89" s="164"/>
      <c r="FI89" s="164"/>
      <c r="FJ89" s="164"/>
      <c r="FK89" s="164"/>
    </row>
    <row r="90" spans="1:167" hidden="1">
      <c r="A90" s="1860" t="s">
        <v>51</v>
      </c>
      <c r="B90" s="1860"/>
      <c r="C90" s="1860"/>
      <c r="D90" s="1860"/>
      <c r="E90" s="1860"/>
      <c r="F90" s="1860"/>
      <c r="G90" s="1860"/>
      <c r="H90" s="1860"/>
      <c r="I90" s="1860"/>
      <c r="J90" s="1860"/>
      <c r="K90" s="1860"/>
      <c r="L90" s="1860"/>
      <c r="M90" s="1860"/>
      <c r="N90" s="1860"/>
      <c r="O90" s="1860"/>
      <c r="P90" s="1860"/>
      <c r="Q90" s="1860"/>
      <c r="R90" s="1860"/>
      <c r="S90" s="1860"/>
      <c r="T90" s="1860"/>
      <c r="U90" s="1860"/>
      <c r="V90" s="1860"/>
      <c r="W90" s="1860"/>
      <c r="X90" s="1860"/>
      <c r="Y90" s="1860"/>
      <c r="Z90" s="1860"/>
      <c r="AA90" s="1860"/>
      <c r="AB90" s="1860"/>
      <c r="AC90" s="1860"/>
      <c r="AD90" s="1860"/>
      <c r="AE90" s="1860"/>
      <c r="AF90" s="1860"/>
      <c r="AG90" s="1860"/>
      <c r="AH90" s="1860"/>
      <c r="AI90" s="1860"/>
      <c r="AJ90" s="1860"/>
      <c r="AK90" s="1860"/>
      <c r="AL90" s="1861" t="s">
        <v>52</v>
      </c>
      <c r="AM90" s="1861"/>
      <c r="AN90" s="1861"/>
      <c r="AO90" s="1861"/>
      <c r="AP90" s="1861"/>
      <c r="AQ90" s="1861"/>
      <c r="AR90" s="1862" t="s">
        <v>53</v>
      </c>
      <c r="AS90" s="1862"/>
      <c r="AT90" s="1862"/>
      <c r="AU90" s="1862"/>
      <c r="AV90" s="1862"/>
      <c r="AW90" s="1862"/>
      <c r="AX90" s="1862"/>
      <c r="AY90" s="1862"/>
      <c r="AZ90" s="1862"/>
      <c r="BA90" s="1862"/>
      <c r="BB90" s="1862"/>
      <c r="BC90" s="1862"/>
      <c r="BD90" s="1862"/>
      <c r="BE90" s="1862"/>
      <c r="BF90" s="1863" t="s">
        <v>54</v>
      </c>
      <c r="BG90" s="1863"/>
      <c r="BH90" s="1863"/>
      <c r="BI90" s="1863"/>
      <c r="BJ90" s="1863"/>
      <c r="BK90" s="1863"/>
      <c r="BL90" s="1863"/>
      <c r="BM90" s="1863"/>
      <c r="BN90" s="1863"/>
      <c r="BO90" s="1863"/>
      <c r="BP90" s="1863"/>
      <c r="BQ90" s="1863"/>
      <c r="BR90" s="1863"/>
      <c r="BS90" s="1863"/>
      <c r="BT90" s="1863"/>
      <c r="BU90" s="1864" t="s">
        <v>55</v>
      </c>
      <c r="BV90" s="1864"/>
      <c r="BW90" s="1864"/>
      <c r="BX90" s="1864"/>
      <c r="BY90" s="1864"/>
      <c r="BZ90" s="1864"/>
      <c r="CA90" s="1864"/>
      <c r="CB90" s="1864"/>
      <c r="CC90" s="1864"/>
      <c r="CD90" s="1864"/>
      <c r="CE90" s="1864"/>
      <c r="CF90" s="1864"/>
      <c r="CG90" s="1864"/>
      <c r="CH90" s="1864"/>
      <c r="CI90" s="1855" t="s">
        <v>56</v>
      </c>
      <c r="CJ90" s="1855"/>
      <c r="CK90" s="1855"/>
      <c r="CL90" s="1855"/>
      <c r="CM90" s="1855"/>
      <c r="CN90" s="1855"/>
      <c r="CO90" s="1855"/>
      <c r="CP90" s="1855"/>
      <c r="CQ90" s="1855"/>
      <c r="CR90" s="1855"/>
      <c r="CS90" s="1855"/>
      <c r="CT90" s="1855"/>
      <c r="CU90" s="1855"/>
      <c r="CV90" s="1855"/>
      <c r="CW90" s="1856" t="s">
        <v>57</v>
      </c>
      <c r="CX90" s="1856"/>
      <c r="CY90" s="1856"/>
      <c r="CZ90" s="1856"/>
      <c r="DA90" s="1856"/>
      <c r="DB90" s="1856"/>
      <c r="DC90" s="1856"/>
      <c r="DD90" s="1856"/>
      <c r="DE90" s="1856"/>
      <c r="DF90" s="1856"/>
      <c r="DG90" s="1856"/>
      <c r="DH90" s="1856"/>
      <c r="DI90" s="1856"/>
      <c r="DJ90" s="1856"/>
      <c r="DK90" s="1857" t="s">
        <v>58</v>
      </c>
      <c r="DL90" s="1857"/>
      <c r="DM90" s="1857"/>
      <c r="DN90" s="1857"/>
      <c r="DO90" s="1857"/>
      <c r="DP90" s="1857"/>
      <c r="DQ90" s="1857"/>
      <c r="DR90" s="1857"/>
      <c r="DS90" s="1857"/>
      <c r="DT90" s="1857"/>
      <c r="DU90" s="1857"/>
      <c r="DV90" s="1857"/>
      <c r="DW90" s="1857"/>
      <c r="DX90" s="1857"/>
      <c r="DY90" s="1857"/>
      <c r="DZ90" s="1858" t="s">
        <v>59</v>
      </c>
      <c r="EA90" s="1858"/>
      <c r="EB90" s="1858"/>
      <c r="EC90" s="1858"/>
      <c r="ED90" s="1858"/>
      <c r="EE90" s="1858"/>
      <c r="EF90" s="1858"/>
      <c r="EG90" s="1858"/>
      <c r="EH90" s="1858"/>
      <c r="EI90" s="1858"/>
      <c r="EJ90" s="1859" t="s">
        <v>641</v>
      </c>
      <c r="EK90" s="1859"/>
      <c r="EL90" s="1859"/>
      <c r="EM90" s="1859"/>
      <c r="EN90" s="1859"/>
      <c r="EO90" s="1859"/>
      <c r="EP90" s="1859"/>
      <c r="EQ90" s="1859"/>
      <c r="ER90" s="1859"/>
      <c r="ES90" s="1859"/>
      <c r="ET90" s="1859"/>
      <c r="EU90" s="1859"/>
      <c r="EV90" s="1859"/>
      <c r="EW90" s="1859"/>
      <c r="EX90" s="1843" t="s">
        <v>642</v>
      </c>
      <c r="EY90" s="1843"/>
      <c r="EZ90" s="1843"/>
      <c r="FA90" s="1843"/>
      <c r="FB90" s="1843"/>
      <c r="FC90" s="1843"/>
      <c r="FD90" s="1843"/>
      <c r="FE90" s="1843"/>
      <c r="FF90" s="1843"/>
      <c r="FG90" s="1843"/>
      <c r="FH90" s="1843"/>
      <c r="FI90" s="1843"/>
      <c r="FJ90" s="1843"/>
      <c r="FK90" s="1843"/>
    </row>
    <row r="91" spans="1:167" ht="49.9" hidden="1" customHeight="1">
      <c r="A91" s="1844" t="s">
        <v>739</v>
      </c>
      <c r="B91" s="1844"/>
      <c r="C91" s="1844"/>
      <c r="D91" s="1844"/>
      <c r="E91" s="1844"/>
      <c r="F91" s="1844"/>
      <c r="G91" s="1844"/>
      <c r="H91" s="1844"/>
      <c r="I91" s="1844"/>
      <c r="J91" s="1844"/>
      <c r="K91" s="1844"/>
      <c r="L91" s="1844"/>
      <c r="M91" s="1844"/>
      <c r="N91" s="1844"/>
      <c r="O91" s="1844"/>
      <c r="P91" s="1844"/>
      <c r="Q91" s="1844"/>
      <c r="R91" s="1844"/>
      <c r="S91" s="1844"/>
      <c r="T91" s="1844"/>
      <c r="U91" s="1844"/>
      <c r="V91" s="1844"/>
      <c r="W91" s="1844"/>
      <c r="X91" s="1844"/>
      <c r="Y91" s="1844"/>
      <c r="Z91" s="1844"/>
      <c r="AA91" s="1844"/>
      <c r="AB91" s="1844"/>
      <c r="AC91" s="1844"/>
      <c r="AD91" s="1844"/>
      <c r="AE91" s="1844"/>
      <c r="AF91" s="1844"/>
      <c r="AG91" s="1844"/>
      <c r="AH91" s="1844"/>
      <c r="AI91" s="1844"/>
      <c r="AJ91" s="1844"/>
      <c r="AK91" s="1844"/>
      <c r="AL91" s="1845" t="s">
        <v>132</v>
      </c>
      <c r="AM91" s="1845"/>
      <c r="AN91" s="1845"/>
      <c r="AO91" s="1845"/>
      <c r="AP91" s="1845"/>
      <c r="AQ91" s="1845"/>
      <c r="AR91" s="1846" t="s">
        <v>610</v>
      </c>
      <c r="AS91" s="1846"/>
      <c r="AT91" s="1846"/>
      <c r="AU91" s="1846"/>
      <c r="AV91" s="1846"/>
      <c r="AW91" s="1846"/>
      <c r="AX91" s="1846"/>
      <c r="AY91" s="1846"/>
      <c r="AZ91" s="1846"/>
      <c r="BA91" s="1846"/>
      <c r="BB91" s="1846"/>
      <c r="BC91" s="1846"/>
      <c r="BD91" s="1846"/>
      <c r="BE91" s="1846"/>
      <c r="BF91" s="1847" t="s">
        <v>610</v>
      </c>
      <c r="BG91" s="1847"/>
      <c r="BH91" s="1847"/>
      <c r="BI91" s="1847"/>
      <c r="BJ91" s="1847"/>
      <c r="BK91" s="1847"/>
      <c r="BL91" s="1847"/>
      <c r="BM91" s="1847"/>
      <c r="BN91" s="1847"/>
      <c r="BO91" s="1847"/>
      <c r="BP91" s="1847"/>
      <c r="BQ91" s="1847"/>
      <c r="BR91" s="1847"/>
      <c r="BS91" s="1847"/>
      <c r="BT91" s="1847"/>
      <c r="BU91" s="1848" t="s">
        <v>610</v>
      </c>
      <c r="BV91" s="1848"/>
      <c r="BW91" s="1848"/>
      <c r="BX91" s="1848"/>
      <c r="BY91" s="1848"/>
      <c r="BZ91" s="1848"/>
      <c r="CA91" s="1848"/>
      <c r="CB91" s="1848"/>
      <c r="CC91" s="1848"/>
      <c r="CD91" s="1848"/>
      <c r="CE91" s="1848"/>
      <c r="CF91" s="1848"/>
      <c r="CG91" s="1848"/>
      <c r="CH91" s="1848"/>
      <c r="CI91" s="1849" t="s">
        <v>610</v>
      </c>
      <c r="CJ91" s="1849"/>
      <c r="CK91" s="1849"/>
      <c r="CL91" s="1849"/>
      <c r="CM91" s="1849"/>
      <c r="CN91" s="1849"/>
      <c r="CO91" s="1849"/>
      <c r="CP91" s="1849"/>
      <c r="CQ91" s="1849"/>
      <c r="CR91" s="1849"/>
      <c r="CS91" s="1849"/>
      <c r="CT91" s="1849"/>
      <c r="CU91" s="1849"/>
      <c r="CV91" s="1849"/>
      <c r="CW91" s="1850" t="s">
        <v>610</v>
      </c>
      <c r="CX91" s="1850"/>
      <c r="CY91" s="1850"/>
      <c r="CZ91" s="1850"/>
      <c r="DA91" s="1850"/>
      <c r="DB91" s="1850"/>
      <c r="DC91" s="1850"/>
      <c r="DD91" s="1850"/>
      <c r="DE91" s="1850"/>
      <c r="DF91" s="1850"/>
      <c r="DG91" s="1850"/>
      <c r="DH91" s="1850"/>
      <c r="DI91" s="1850"/>
      <c r="DJ91" s="1850"/>
      <c r="DK91" s="1851" t="s">
        <v>610</v>
      </c>
      <c r="DL91" s="1851"/>
      <c r="DM91" s="1851"/>
      <c r="DN91" s="1851"/>
      <c r="DO91" s="1851"/>
      <c r="DP91" s="1851"/>
      <c r="DQ91" s="1851"/>
      <c r="DR91" s="1851"/>
      <c r="DS91" s="1851"/>
      <c r="DT91" s="1851"/>
      <c r="DU91" s="1851"/>
      <c r="DV91" s="1851"/>
      <c r="DW91" s="1851"/>
      <c r="DX91" s="1851"/>
      <c r="DY91" s="1851"/>
      <c r="DZ91" s="1852" t="s">
        <v>610</v>
      </c>
      <c r="EA91" s="1852"/>
      <c r="EB91" s="1852"/>
      <c r="EC91" s="1852"/>
      <c r="ED91" s="1852"/>
      <c r="EE91" s="1852"/>
      <c r="EF91" s="1852"/>
      <c r="EG91" s="1852"/>
      <c r="EH91" s="1852"/>
      <c r="EI91" s="1852"/>
      <c r="EJ91" s="1853" t="s">
        <v>610</v>
      </c>
      <c r="EK91" s="1853"/>
      <c r="EL91" s="1853"/>
      <c r="EM91" s="1853"/>
      <c r="EN91" s="1853"/>
      <c r="EO91" s="1853"/>
      <c r="EP91" s="1853"/>
      <c r="EQ91" s="1853"/>
      <c r="ER91" s="1853"/>
      <c r="ES91" s="1853"/>
      <c r="ET91" s="1853"/>
      <c r="EU91" s="1853"/>
      <c r="EV91" s="1853"/>
      <c r="EW91" s="1853"/>
      <c r="EX91" s="1854" t="s">
        <v>610</v>
      </c>
      <c r="EY91" s="1854"/>
      <c r="EZ91" s="1854"/>
      <c r="FA91" s="1854"/>
      <c r="FB91" s="1854"/>
      <c r="FC91" s="1854"/>
      <c r="FD91" s="1854"/>
      <c r="FE91" s="1854"/>
      <c r="FF91" s="1854"/>
      <c r="FG91" s="1854"/>
      <c r="FH91" s="1854"/>
      <c r="FI91" s="1854"/>
      <c r="FJ91" s="1854"/>
      <c r="FK91" s="1854"/>
    </row>
    <row r="92" spans="1:167" ht="49.9" hidden="1" customHeight="1">
      <c r="A92" s="1882" t="s">
        <v>740</v>
      </c>
      <c r="B92" s="1882"/>
      <c r="C92" s="1882"/>
      <c r="D92" s="1882"/>
      <c r="E92" s="1882"/>
      <c r="F92" s="1882"/>
      <c r="G92" s="1882"/>
      <c r="H92" s="1882"/>
      <c r="I92" s="1882"/>
      <c r="J92" s="1882"/>
      <c r="K92" s="1882"/>
      <c r="L92" s="1882"/>
      <c r="M92" s="1882"/>
      <c r="N92" s="1882"/>
      <c r="O92" s="1882"/>
      <c r="P92" s="1882"/>
      <c r="Q92" s="1882"/>
      <c r="R92" s="1882"/>
      <c r="S92" s="1882"/>
      <c r="T92" s="1882"/>
      <c r="U92" s="1882"/>
      <c r="V92" s="1882"/>
      <c r="W92" s="1882"/>
      <c r="X92" s="1882"/>
      <c r="Y92" s="1882"/>
      <c r="Z92" s="1882"/>
      <c r="AA92" s="1882"/>
      <c r="AB92" s="1882"/>
      <c r="AC92" s="1882"/>
      <c r="AD92" s="1882"/>
      <c r="AE92" s="1882"/>
      <c r="AF92" s="1882"/>
      <c r="AG92" s="1882"/>
      <c r="AH92" s="1882"/>
      <c r="AI92" s="1882"/>
      <c r="AJ92" s="1882"/>
      <c r="AK92" s="1882"/>
      <c r="AL92" s="1883" t="s">
        <v>134</v>
      </c>
      <c r="AM92" s="1883"/>
      <c r="AN92" s="1883"/>
      <c r="AO92" s="1883"/>
      <c r="AP92" s="1883"/>
      <c r="AQ92" s="1883"/>
      <c r="AR92" s="1884" t="s">
        <v>610</v>
      </c>
      <c r="AS92" s="1884"/>
      <c r="AT92" s="1884"/>
      <c r="AU92" s="1884"/>
      <c r="AV92" s="1884"/>
      <c r="AW92" s="1884"/>
      <c r="AX92" s="1884"/>
      <c r="AY92" s="1884"/>
      <c r="AZ92" s="1884"/>
      <c r="BA92" s="1884"/>
      <c r="BB92" s="1884"/>
      <c r="BC92" s="1884"/>
      <c r="BD92" s="1884"/>
      <c r="BE92" s="1884"/>
      <c r="BF92" s="1885" t="s">
        <v>610</v>
      </c>
      <c r="BG92" s="1885"/>
      <c r="BH92" s="1885"/>
      <c r="BI92" s="1885"/>
      <c r="BJ92" s="1885"/>
      <c r="BK92" s="1885"/>
      <c r="BL92" s="1885"/>
      <c r="BM92" s="1885"/>
      <c r="BN92" s="1885"/>
      <c r="BO92" s="1885"/>
      <c r="BP92" s="1885"/>
      <c r="BQ92" s="1885"/>
      <c r="BR92" s="1885"/>
      <c r="BS92" s="1885"/>
      <c r="BT92" s="1885"/>
      <c r="BU92" s="1886" t="s">
        <v>610</v>
      </c>
      <c r="BV92" s="1886"/>
      <c r="BW92" s="1886"/>
      <c r="BX92" s="1886"/>
      <c r="BY92" s="1886"/>
      <c r="BZ92" s="1886"/>
      <c r="CA92" s="1886"/>
      <c r="CB92" s="1886"/>
      <c r="CC92" s="1886"/>
      <c r="CD92" s="1886"/>
      <c r="CE92" s="1886"/>
      <c r="CF92" s="1886"/>
      <c r="CG92" s="1886"/>
      <c r="CH92" s="1886"/>
      <c r="CI92" s="1877" t="s">
        <v>610</v>
      </c>
      <c r="CJ92" s="1877"/>
      <c r="CK92" s="1877"/>
      <c r="CL92" s="1877"/>
      <c r="CM92" s="1877"/>
      <c r="CN92" s="1877"/>
      <c r="CO92" s="1877"/>
      <c r="CP92" s="1877"/>
      <c r="CQ92" s="1877"/>
      <c r="CR92" s="1877"/>
      <c r="CS92" s="1877"/>
      <c r="CT92" s="1877"/>
      <c r="CU92" s="1877"/>
      <c r="CV92" s="1877"/>
      <c r="CW92" s="1878" t="s">
        <v>610</v>
      </c>
      <c r="CX92" s="1878"/>
      <c r="CY92" s="1878"/>
      <c r="CZ92" s="1878"/>
      <c r="DA92" s="1878"/>
      <c r="DB92" s="1878"/>
      <c r="DC92" s="1878"/>
      <c r="DD92" s="1878"/>
      <c r="DE92" s="1878"/>
      <c r="DF92" s="1878"/>
      <c r="DG92" s="1878"/>
      <c r="DH92" s="1878"/>
      <c r="DI92" s="1878"/>
      <c r="DJ92" s="1878"/>
      <c r="DK92" s="1879" t="s">
        <v>610</v>
      </c>
      <c r="DL92" s="1879"/>
      <c r="DM92" s="1879"/>
      <c r="DN92" s="1879"/>
      <c r="DO92" s="1879"/>
      <c r="DP92" s="1879"/>
      <c r="DQ92" s="1879"/>
      <c r="DR92" s="1879"/>
      <c r="DS92" s="1879"/>
      <c r="DT92" s="1879"/>
      <c r="DU92" s="1879"/>
      <c r="DV92" s="1879"/>
      <c r="DW92" s="1879"/>
      <c r="DX92" s="1879"/>
      <c r="DY92" s="1879"/>
      <c r="DZ92" s="1880" t="s">
        <v>610</v>
      </c>
      <c r="EA92" s="1880"/>
      <c r="EB92" s="1880"/>
      <c r="EC92" s="1880"/>
      <c r="ED92" s="1880"/>
      <c r="EE92" s="1880"/>
      <c r="EF92" s="1880"/>
      <c r="EG92" s="1880"/>
      <c r="EH92" s="1880"/>
      <c r="EI92" s="1880"/>
      <c r="EJ92" s="1881" t="s">
        <v>610</v>
      </c>
      <c r="EK92" s="1881"/>
      <c r="EL92" s="1881"/>
      <c r="EM92" s="1881"/>
      <c r="EN92" s="1881"/>
      <c r="EO92" s="1881"/>
      <c r="EP92" s="1881"/>
      <c r="EQ92" s="1881"/>
      <c r="ER92" s="1881"/>
      <c r="ES92" s="1881"/>
      <c r="ET92" s="1881"/>
      <c r="EU92" s="1881"/>
      <c r="EV92" s="1881"/>
      <c r="EW92" s="1881"/>
      <c r="EX92" s="1865" t="s">
        <v>610</v>
      </c>
      <c r="EY92" s="1865"/>
      <c r="EZ92" s="1865"/>
      <c r="FA92" s="1865"/>
      <c r="FB92" s="1865"/>
      <c r="FC92" s="1865"/>
      <c r="FD92" s="1865"/>
      <c r="FE92" s="1865"/>
      <c r="FF92" s="1865"/>
      <c r="FG92" s="1865"/>
      <c r="FH92" s="1865"/>
      <c r="FI92" s="1865"/>
      <c r="FJ92" s="1865"/>
      <c r="FK92" s="1865"/>
    </row>
    <row r="93" spans="1:167" ht="49.9" hidden="1" customHeight="1">
      <c r="A93" s="1866" t="s">
        <v>741</v>
      </c>
      <c r="B93" s="1866"/>
      <c r="C93" s="1866"/>
      <c r="D93" s="1866"/>
      <c r="E93" s="1866"/>
      <c r="F93" s="1866"/>
      <c r="G93" s="1866"/>
      <c r="H93" s="1866"/>
      <c r="I93" s="1866"/>
      <c r="J93" s="1866"/>
      <c r="K93" s="1866"/>
      <c r="L93" s="1866"/>
      <c r="M93" s="1866"/>
      <c r="N93" s="1866"/>
      <c r="O93" s="1866"/>
      <c r="P93" s="1866"/>
      <c r="Q93" s="1866"/>
      <c r="R93" s="1866"/>
      <c r="S93" s="1866"/>
      <c r="T93" s="1866"/>
      <c r="U93" s="1866"/>
      <c r="V93" s="1866"/>
      <c r="W93" s="1866"/>
      <c r="X93" s="1866"/>
      <c r="Y93" s="1866"/>
      <c r="Z93" s="1866"/>
      <c r="AA93" s="1866"/>
      <c r="AB93" s="1866"/>
      <c r="AC93" s="1866"/>
      <c r="AD93" s="1866"/>
      <c r="AE93" s="1866"/>
      <c r="AF93" s="1866"/>
      <c r="AG93" s="1866"/>
      <c r="AH93" s="1866"/>
      <c r="AI93" s="1866"/>
      <c r="AJ93" s="1866"/>
      <c r="AK93" s="1866"/>
      <c r="AL93" s="1867" t="s">
        <v>742</v>
      </c>
      <c r="AM93" s="1867"/>
      <c r="AN93" s="1867"/>
      <c r="AO93" s="1867"/>
      <c r="AP93" s="1867"/>
      <c r="AQ93" s="1867"/>
      <c r="AR93" s="1868" t="s">
        <v>610</v>
      </c>
      <c r="AS93" s="1868"/>
      <c r="AT93" s="1868"/>
      <c r="AU93" s="1868"/>
      <c r="AV93" s="1868"/>
      <c r="AW93" s="1868"/>
      <c r="AX93" s="1868"/>
      <c r="AY93" s="1868"/>
      <c r="AZ93" s="1868"/>
      <c r="BA93" s="1868"/>
      <c r="BB93" s="1868"/>
      <c r="BC93" s="1868"/>
      <c r="BD93" s="1868"/>
      <c r="BE93" s="1868"/>
      <c r="BF93" s="1869" t="s">
        <v>610</v>
      </c>
      <c r="BG93" s="1869"/>
      <c r="BH93" s="1869"/>
      <c r="BI93" s="1869"/>
      <c r="BJ93" s="1869"/>
      <c r="BK93" s="1869"/>
      <c r="BL93" s="1869"/>
      <c r="BM93" s="1869"/>
      <c r="BN93" s="1869"/>
      <c r="BO93" s="1869"/>
      <c r="BP93" s="1869"/>
      <c r="BQ93" s="1869"/>
      <c r="BR93" s="1869"/>
      <c r="BS93" s="1869"/>
      <c r="BT93" s="1869"/>
      <c r="BU93" s="1870" t="s">
        <v>610</v>
      </c>
      <c r="BV93" s="1870"/>
      <c r="BW93" s="1870"/>
      <c r="BX93" s="1870"/>
      <c r="BY93" s="1870"/>
      <c r="BZ93" s="1870"/>
      <c r="CA93" s="1870"/>
      <c r="CB93" s="1870"/>
      <c r="CC93" s="1870"/>
      <c r="CD93" s="1870"/>
      <c r="CE93" s="1870"/>
      <c r="CF93" s="1870"/>
      <c r="CG93" s="1870"/>
      <c r="CH93" s="1870"/>
      <c r="CI93" s="1871" t="s">
        <v>610</v>
      </c>
      <c r="CJ93" s="1871"/>
      <c r="CK93" s="1871"/>
      <c r="CL93" s="1871"/>
      <c r="CM93" s="1871"/>
      <c r="CN93" s="1871"/>
      <c r="CO93" s="1871"/>
      <c r="CP93" s="1871"/>
      <c r="CQ93" s="1871"/>
      <c r="CR93" s="1871"/>
      <c r="CS93" s="1871"/>
      <c r="CT93" s="1871"/>
      <c r="CU93" s="1871"/>
      <c r="CV93" s="1871"/>
      <c r="CW93" s="1872" t="s">
        <v>610</v>
      </c>
      <c r="CX93" s="1872"/>
      <c r="CY93" s="1872"/>
      <c r="CZ93" s="1872"/>
      <c r="DA93" s="1872"/>
      <c r="DB93" s="1872"/>
      <c r="DC93" s="1872"/>
      <c r="DD93" s="1872"/>
      <c r="DE93" s="1872"/>
      <c r="DF93" s="1872"/>
      <c r="DG93" s="1872"/>
      <c r="DH93" s="1872"/>
      <c r="DI93" s="1872"/>
      <c r="DJ93" s="1872"/>
      <c r="DK93" s="1873" t="s">
        <v>610</v>
      </c>
      <c r="DL93" s="1873"/>
      <c r="DM93" s="1873"/>
      <c r="DN93" s="1873"/>
      <c r="DO93" s="1873"/>
      <c r="DP93" s="1873"/>
      <c r="DQ93" s="1873"/>
      <c r="DR93" s="1873"/>
      <c r="DS93" s="1873"/>
      <c r="DT93" s="1873"/>
      <c r="DU93" s="1873"/>
      <c r="DV93" s="1873"/>
      <c r="DW93" s="1873"/>
      <c r="DX93" s="1873"/>
      <c r="DY93" s="1873"/>
      <c r="DZ93" s="1874" t="s">
        <v>610</v>
      </c>
      <c r="EA93" s="1874"/>
      <c r="EB93" s="1874"/>
      <c r="EC93" s="1874"/>
      <c r="ED93" s="1874"/>
      <c r="EE93" s="1874"/>
      <c r="EF93" s="1874"/>
      <c r="EG93" s="1874"/>
      <c r="EH93" s="1874"/>
      <c r="EI93" s="1874"/>
      <c r="EJ93" s="1875" t="s">
        <v>610</v>
      </c>
      <c r="EK93" s="1875"/>
      <c r="EL93" s="1875"/>
      <c r="EM93" s="1875"/>
      <c r="EN93" s="1875"/>
      <c r="EO93" s="1875"/>
      <c r="EP93" s="1875"/>
      <c r="EQ93" s="1875"/>
      <c r="ER93" s="1875"/>
      <c r="ES93" s="1875"/>
      <c r="ET93" s="1875"/>
      <c r="EU93" s="1875"/>
      <c r="EV93" s="1875"/>
      <c r="EW93" s="1875"/>
      <c r="EX93" s="1876" t="s">
        <v>610</v>
      </c>
      <c r="EY93" s="1876"/>
      <c r="EZ93" s="1876"/>
      <c r="FA93" s="1876"/>
      <c r="FB93" s="1876"/>
      <c r="FC93" s="1876"/>
      <c r="FD93" s="1876"/>
      <c r="FE93" s="1876"/>
      <c r="FF93" s="1876"/>
      <c r="FG93" s="1876"/>
      <c r="FH93" s="1876"/>
      <c r="FI93" s="1876"/>
      <c r="FJ93" s="1876"/>
      <c r="FK93" s="1876"/>
    </row>
    <row r="94" spans="1:167" ht="49.9" hidden="1" customHeight="1">
      <c r="A94" s="1904" t="s">
        <v>743</v>
      </c>
      <c r="B94" s="1904"/>
      <c r="C94" s="1904"/>
      <c r="D94" s="1904"/>
      <c r="E94" s="1904"/>
      <c r="F94" s="1904"/>
      <c r="G94" s="1904"/>
      <c r="H94" s="1904"/>
      <c r="I94" s="1904"/>
      <c r="J94" s="1904"/>
      <c r="K94" s="1904"/>
      <c r="L94" s="1904"/>
      <c r="M94" s="1904"/>
      <c r="N94" s="1904"/>
      <c r="O94" s="1904"/>
      <c r="P94" s="1904"/>
      <c r="Q94" s="1904"/>
      <c r="R94" s="1904"/>
      <c r="S94" s="1904"/>
      <c r="T94" s="1904"/>
      <c r="U94" s="1904"/>
      <c r="V94" s="1904"/>
      <c r="W94" s="1904"/>
      <c r="X94" s="1904"/>
      <c r="Y94" s="1904"/>
      <c r="Z94" s="1904"/>
      <c r="AA94" s="1904"/>
      <c r="AB94" s="1904"/>
      <c r="AC94" s="1904"/>
      <c r="AD94" s="1904"/>
      <c r="AE94" s="1904"/>
      <c r="AF94" s="1904"/>
      <c r="AG94" s="1904"/>
      <c r="AH94" s="1904"/>
      <c r="AI94" s="1904"/>
      <c r="AJ94" s="1904"/>
      <c r="AK94" s="1904"/>
      <c r="AL94" s="1905" t="s">
        <v>136</v>
      </c>
      <c r="AM94" s="1905"/>
      <c r="AN94" s="1905"/>
      <c r="AO94" s="1905"/>
      <c r="AP94" s="1905"/>
      <c r="AQ94" s="1905"/>
      <c r="AR94" s="1906" t="s">
        <v>610</v>
      </c>
      <c r="AS94" s="1906"/>
      <c r="AT94" s="1906"/>
      <c r="AU94" s="1906"/>
      <c r="AV94" s="1906"/>
      <c r="AW94" s="1906"/>
      <c r="AX94" s="1906"/>
      <c r="AY94" s="1906"/>
      <c r="AZ94" s="1906"/>
      <c r="BA94" s="1906"/>
      <c r="BB94" s="1906"/>
      <c r="BC94" s="1906"/>
      <c r="BD94" s="1906"/>
      <c r="BE94" s="1906"/>
      <c r="BF94" s="1907" t="s">
        <v>610</v>
      </c>
      <c r="BG94" s="1907"/>
      <c r="BH94" s="1907"/>
      <c r="BI94" s="1907"/>
      <c r="BJ94" s="1907"/>
      <c r="BK94" s="1907"/>
      <c r="BL94" s="1907"/>
      <c r="BM94" s="1907"/>
      <c r="BN94" s="1907"/>
      <c r="BO94" s="1907"/>
      <c r="BP94" s="1907"/>
      <c r="BQ94" s="1907"/>
      <c r="BR94" s="1907"/>
      <c r="BS94" s="1907"/>
      <c r="BT94" s="1907"/>
      <c r="BU94" s="1908" t="s">
        <v>610</v>
      </c>
      <c r="BV94" s="1908"/>
      <c r="BW94" s="1908"/>
      <c r="BX94" s="1908"/>
      <c r="BY94" s="1908"/>
      <c r="BZ94" s="1908"/>
      <c r="CA94" s="1908"/>
      <c r="CB94" s="1908"/>
      <c r="CC94" s="1908"/>
      <c r="CD94" s="1908"/>
      <c r="CE94" s="1908"/>
      <c r="CF94" s="1908"/>
      <c r="CG94" s="1908"/>
      <c r="CH94" s="1908"/>
      <c r="CI94" s="1899" t="s">
        <v>610</v>
      </c>
      <c r="CJ94" s="1899"/>
      <c r="CK94" s="1899"/>
      <c r="CL94" s="1899"/>
      <c r="CM94" s="1899"/>
      <c r="CN94" s="1899"/>
      <c r="CO94" s="1899"/>
      <c r="CP94" s="1899"/>
      <c r="CQ94" s="1899"/>
      <c r="CR94" s="1899"/>
      <c r="CS94" s="1899"/>
      <c r="CT94" s="1899"/>
      <c r="CU94" s="1899"/>
      <c r="CV94" s="1899"/>
      <c r="CW94" s="1900" t="s">
        <v>610</v>
      </c>
      <c r="CX94" s="1900"/>
      <c r="CY94" s="1900"/>
      <c r="CZ94" s="1900"/>
      <c r="DA94" s="1900"/>
      <c r="DB94" s="1900"/>
      <c r="DC94" s="1900"/>
      <c r="DD94" s="1900"/>
      <c r="DE94" s="1900"/>
      <c r="DF94" s="1900"/>
      <c r="DG94" s="1900"/>
      <c r="DH94" s="1900"/>
      <c r="DI94" s="1900"/>
      <c r="DJ94" s="1900"/>
      <c r="DK94" s="1901" t="s">
        <v>610</v>
      </c>
      <c r="DL94" s="1901"/>
      <c r="DM94" s="1901"/>
      <c r="DN94" s="1901"/>
      <c r="DO94" s="1901"/>
      <c r="DP94" s="1901"/>
      <c r="DQ94" s="1901"/>
      <c r="DR94" s="1901"/>
      <c r="DS94" s="1901"/>
      <c r="DT94" s="1901"/>
      <c r="DU94" s="1901"/>
      <c r="DV94" s="1901"/>
      <c r="DW94" s="1901"/>
      <c r="DX94" s="1901"/>
      <c r="DY94" s="1901"/>
      <c r="DZ94" s="1902" t="s">
        <v>610</v>
      </c>
      <c r="EA94" s="1902"/>
      <c r="EB94" s="1902"/>
      <c r="EC94" s="1902"/>
      <c r="ED94" s="1902"/>
      <c r="EE94" s="1902"/>
      <c r="EF94" s="1902"/>
      <c r="EG94" s="1902"/>
      <c r="EH94" s="1902"/>
      <c r="EI94" s="1902"/>
      <c r="EJ94" s="1903" t="s">
        <v>610</v>
      </c>
      <c r="EK94" s="1903"/>
      <c r="EL94" s="1903"/>
      <c r="EM94" s="1903"/>
      <c r="EN94" s="1903"/>
      <c r="EO94" s="1903"/>
      <c r="EP94" s="1903"/>
      <c r="EQ94" s="1903"/>
      <c r="ER94" s="1903"/>
      <c r="ES94" s="1903"/>
      <c r="ET94" s="1903"/>
      <c r="EU94" s="1903"/>
      <c r="EV94" s="1903"/>
      <c r="EW94" s="1903"/>
      <c r="EX94" s="1887" t="s">
        <v>610</v>
      </c>
      <c r="EY94" s="1887"/>
      <c r="EZ94" s="1887"/>
      <c r="FA94" s="1887"/>
      <c r="FB94" s="1887"/>
      <c r="FC94" s="1887"/>
      <c r="FD94" s="1887"/>
      <c r="FE94" s="1887"/>
      <c r="FF94" s="1887"/>
      <c r="FG94" s="1887"/>
      <c r="FH94" s="1887"/>
      <c r="FI94" s="1887"/>
      <c r="FJ94" s="1887"/>
      <c r="FK94" s="1887"/>
    </row>
    <row r="95" spans="1:167" ht="49.9" hidden="1" customHeight="1">
      <c r="A95" s="1888" t="s">
        <v>744</v>
      </c>
      <c r="B95" s="1888"/>
      <c r="C95" s="1888"/>
      <c r="D95" s="1888"/>
      <c r="E95" s="1888"/>
      <c r="F95" s="1888"/>
      <c r="G95" s="1888"/>
      <c r="H95" s="1888"/>
      <c r="I95" s="1888"/>
      <c r="J95" s="1888"/>
      <c r="K95" s="1888"/>
      <c r="L95" s="1888"/>
      <c r="M95" s="1888"/>
      <c r="N95" s="1888"/>
      <c r="O95" s="1888"/>
      <c r="P95" s="1888"/>
      <c r="Q95" s="1888"/>
      <c r="R95" s="1888"/>
      <c r="S95" s="1888"/>
      <c r="T95" s="1888"/>
      <c r="U95" s="1888"/>
      <c r="V95" s="1888"/>
      <c r="W95" s="1888"/>
      <c r="X95" s="1888"/>
      <c r="Y95" s="1888"/>
      <c r="Z95" s="1888"/>
      <c r="AA95" s="1888"/>
      <c r="AB95" s="1888"/>
      <c r="AC95" s="1888"/>
      <c r="AD95" s="1888"/>
      <c r="AE95" s="1888"/>
      <c r="AF95" s="1888"/>
      <c r="AG95" s="1888"/>
      <c r="AH95" s="1888"/>
      <c r="AI95" s="1888"/>
      <c r="AJ95" s="1888"/>
      <c r="AK95" s="1888"/>
      <c r="AL95" s="1889" t="s">
        <v>244</v>
      </c>
      <c r="AM95" s="1889"/>
      <c r="AN95" s="1889"/>
      <c r="AO95" s="1889"/>
      <c r="AP95" s="1889"/>
      <c r="AQ95" s="1889"/>
      <c r="AR95" s="1890" t="s">
        <v>610</v>
      </c>
      <c r="AS95" s="1890"/>
      <c r="AT95" s="1890"/>
      <c r="AU95" s="1890"/>
      <c r="AV95" s="1890"/>
      <c r="AW95" s="1890"/>
      <c r="AX95" s="1890"/>
      <c r="AY95" s="1890"/>
      <c r="AZ95" s="1890"/>
      <c r="BA95" s="1890"/>
      <c r="BB95" s="1890"/>
      <c r="BC95" s="1890"/>
      <c r="BD95" s="1890"/>
      <c r="BE95" s="1890"/>
      <c r="BF95" s="1891" t="s">
        <v>610</v>
      </c>
      <c r="BG95" s="1891"/>
      <c r="BH95" s="1891"/>
      <c r="BI95" s="1891"/>
      <c r="BJ95" s="1891"/>
      <c r="BK95" s="1891"/>
      <c r="BL95" s="1891"/>
      <c r="BM95" s="1891"/>
      <c r="BN95" s="1891"/>
      <c r="BO95" s="1891"/>
      <c r="BP95" s="1891"/>
      <c r="BQ95" s="1891"/>
      <c r="BR95" s="1891"/>
      <c r="BS95" s="1891"/>
      <c r="BT95" s="1891"/>
      <c r="BU95" s="1892" t="s">
        <v>610</v>
      </c>
      <c r="BV95" s="1892"/>
      <c r="BW95" s="1892"/>
      <c r="BX95" s="1892"/>
      <c r="BY95" s="1892"/>
      <c r="BZ95" s="1892"/>
      <c r="CA95" s="1892"/>
      <c r="CB95" s="1892"/>
      <c r="CC95" s="1892"/>
      <c r="CD95" s="1892"/>
      <c r="CE95" s="1892"/>
      <c r="CF95" s="1892"/>
      <c r="CG95" s="1892"/>
      <c r="CH95" s="1892"/>
      <c r="CI95" s="1893" t="s">
        <v>610</v>
      </c>
      <c r="CJ95" s="1893"/>
      <c r="CK95" s="1893"/>
      <c r="CL95" s="1893"/>
      <c r="CM95" s="1893"/>
      <c r="CN95" s="1893"/>
      <c r="CO95" s="1893"/>
      <c r="CP95" s="1893"/>
      <c r="CQ95" s="1893"/>
      <c r="CR95" s="1893"/>
      <c r="CS95" s="1893"/>
      <c r="CT95" s="1893"/>
      <c r="CU95" s="1893"/>
      <c r="CV95" s="1893"/>
      <c r="CW95" s="1894" t="s">
        <v>610</v>
      </c>
      <c r="CX95" s="1894"/>
      <c r="CY95" s="1894"/>
      <c r="CZ95" s="1894"/>
      <c r="DA95" s="1894"/>
      <c r="DB95" s="1894"/>
      <c r="DC95" s="1894"/>
      <c r="DD95" s="1894"/>
      <c r="DE95" s="1894"/>
      <c r="DF95" s="1894"/>
      <c r="DG95" s="1894"/>
      <c r="DH95" s="1894"/>
      <c r="DI95" s="1894"/>
      <c r="DJ95" s="1894"/>
      <c r="DK95" s="1895" t="s">
        <v>610</v>
      </c>
      <c r="DL95" s="1895"/>
      <c r="DM95" s="1895"/>
      <c r="DN95" s="1895"/>
      <c r="DO95" s="1895"/>
      <c r="DP95" s="1895"/>
      <c r="DQ95" s="1895"/>
      <c r="DR95" s="1895"/>
      <c r="DS95" s="1895"/>
      <c r="DT95" s="1895"/>
      <c r="DU95" s="1895"/>
      <c r="DV95" s="1895"/>
      <c r="DW95" s="1895"/>
      <c r="DX95" s="1895"/>
      <c r="DY95" s="1895"/>
      <c r="DZ95" s="1896" t="s">
        <v>610</v>
      </c>
      <c r="EA95" s="1896"/>
      <c r="EB95" s="1896"/>
      <c r="EC95" s="1896"/>
      <c r="ED95" s="1896"/>
      <c r="EE95" s="1896"/>
      <c r="EF95" s="1896"/>
      <c r="EG95" s="1896"/>
      <c r="EH95" s="1896"/>
      <c r="EI95" s="1896"/>
      <c r="EJ95" s="1897" t="s">
        <v>610</v>
      </c>
      <c r="EK95" s="1897"/>
      <c r="EL95" s="1897"/>
      <c r="EM95" s="1897"/>
      <c r="EN95" s="1897"/>
      <c r="EO95" s="1897"/>
      <c r="EP95" s="1897"/>
      <c r="EQ95" s="1897"/>
      <c r="ER95" s="1897"/>
      <c r="ES95" s="1897"/>
      <c r="ET95" s="1897"/>
      <c r="EU95" s="1897"/>
      <c r="EV95" s="1897"/>
      <c r="EW95" s="1897"/>
      <c r="EX95" s="1898" t="s">
        <v>610</v>
      </c>
      <c r="EY95" s="1898"/>
      <c r="EZ95" s="1898"/>
      <c r="FA95" s="1898"/>
      <c r="FB95" s="1898"/>
      <c r="FC95" s="1898"/>
      <c r="FD95" s="1898"/>
      <c r="FE95" s="1898"/>
      <c r="FF95" s="1898"/>
      <c r="FG95" s="1898"/>
      <c r="FH95" s="1898"/>
      <c r="FI95" s="1898"/>
      <c r="FJ95" s="1898"/>
      <c r="FK95" s="1898"/>
    </row>
    <row r="96" spans="1:167" ht="49.9" hidden="1" customHeight="1">
      <c r="A96" s="1926" t="s">
        <v>740</v>
      </c>
      <c r="B96" s="1926"/>
      <c r="C96" s="1926"/>
      <c r="D96" s="1926"/>
      <c r="E96" s="1926"/>
      <c r="F96" s="1926"/>
      <c r="G96" s="1926"/>
      <c r="H96" s="1926"/>
      <c r="I96" s="1926"/>
      <c r="J96" s="1926"/>
      <c r="K96" s="1926"/>
      <c r="L96" s="1926"/>
      <c r="M96" s="1926"/>
      <c r="N96" s="1926"/>
      <c r="O96" s="1926"/>
      <c r="P96" s="1926"/>
      <c r="Q96" s="1926"/>
      <c r="R96" s="1926"/>
      <c r="S96" s="1926"/>
      <c r="T96" s="1926"/>
      <c r="U96" s="1926"/>
      <c r="V96" s="1926"/>
      <c r="W96" s="1926"/>
      <c r="X96" s="1926"/>
      <c r="Y96" s="1926"/>
      <c r="Z96" s="1926"/>
      <c r="AA96" s="1926"/>
      <c r="AB96" s="1926"/>
      <c r="AC96" s="1926"/>
      <c r="AD96" s="1926"/>
      <c r="AE96" s="1926"/>
      <c r="AF96" s="1926"/>
      <c r="AG96" s="1926"/>
      <c r="AH96" s="1926"/>
      <c r="AI96" s="1926"/>
      <c r="AJ96" s="1926"/>
      <c r="AK96" s="1926"/>
      <c r="AL96" s="1927" t="s">
        <v>492</v>
      </c>
      <c r="AM96" s="1927"/>
      <c r="AN96" s="1927"/>
      <c r="AO96" s="1927"/>
      <c r="AP96" s="1927"/>
      <c r="AQ96" s="1927"/>
      <c r="AR96" s="1928" t="s">
        <v>610</v>
      </c>
      <c r="AS96" s="1928"/>
      <c r="AT96" s="1928"/>
      <c r="AU96" s="1928"/>
      <c r="AV96" s="1928"/>
      <c r="AW96" s="1928"/>
      <c r="AX96" s="1928"/>
      <c r="AY96" s="1928"/>
      <c r="AZ96" s="1928"/>
      <c r="BA96" s="1928"/>
      <c r="BB96" s="1928"/>
      <c r="BC96" s="1928"/>
      <c r="BD96" s="1928"/>
      <c r="BE96" s="1928"/>
      <c r="BF96" s="1929" t="s">
        <v>610</v>
      </c>
      <c r="BG96" s="1929"/>
      <c r="BH96" s="1929"/>
      <c r="BI96" s="1929"/>
      <c r="BJ96" s="1929"/>
      <c r="BK96" s="1929"/>
      <c r="BL96" s="1929"/>
      <c r="BM96" s="1929"/>
      <c r="BN96" s="1929"/>
      <c r="BO96" s="1929"/>
      <c r="BP96" s="1929"/>
      <c r="BQ96" s="1929"/>
      <c r="BR96" s="1929"/>
      <c r="BS96" s="1929"/>
      <c r="BT96" s="1929"/>
      <c r="BU96" s="1930" t="s">
        <v>610</v>
      </c>
      <c r="BV96" s="1930"/>
      <c r="BW96" s="1930"/>
      <c r="BX96" s="1930"/>
      <c r="BY96" s="1930"/>
      <c r="BZ96" s="1930"/>
      <c r="CA96" s="1930"/>
      <c r="CB96" s="1930"/>
      <c r="CC96" s="1930"/>
      <c r="CD96" s="1930"/>
      <c r="CE96" s="1930"/>
      <c r="CF96" s="1930"/>
      <c r="CG96" s="1930"/>
      <c r="CH96" s="1930"/>
      <c r="CI96" s="1921" t="s">
        <v>610</v>
      </c>
      <c r="CJ96" s="1921"/>
      <c r="CK96" s="1921"/>
      <c r="CL96" s="1921"/>
      <c r="CM96" s="1921"/>
      <c r="CN96" s="1921"/>
      <c r="CO96" s="1921"/>
      <c r="CP96" s="1921"/>
      <c r="CQ96" s="1921"/>
      <c r="CR96" s="1921"/>
      <c r="CS96" s="1921"/>
      <c r="CT96" s="1921"/>
      <c r="CU96" s="1921"/>
      <c r="CV96" s="1921"/>
      <c r="CW96" s="1922" t="s">
        <v>610</v>
      </c>
      <c r="CX96" s="1922"/>
      <c r="CY96" s="1922"/>
      <c r="CZ96" s="1922"/>
      <c r="DA96" s="1922"/>
      <c r="DB96" s="1922"/>
      <c r="DC96" s="1922"/>
      <c r="DD96" s="1922"/>
      <c r="DE96" s="1922"/>
      <c r="DF96" s="1922"/>
      <c r="DG96" s="1922"/>
      <c r="DH96" s="1922"/>
      <c r="DI96" s="1922"/>
      <c r="DJ96" s="1922"/>
      <c r="DK96" s="1923" t="s">
        <v>610</v>
      </c>
      <c r="DL96" s="1923"/>
      <c r="DM96" s="1923"/>
      <c r="DN96" s="1923"/>
      <c r="DO96" s="1923"/>
      <c r="DP96" s="1923"/>
      <c r="DQ96" s="1923"/>
      <c r="DR96" s="1923"/>
      <c r="DS96" s="1923"/>
      <c r="DT96" s="1923"/>
      <c r="DU96" s="1923"/>
      <c r="DV96" s="1923"/>
      <c r="DW96" s="1923"/>
      <c r="DX96" s="1923"/>
      <c r="DY96" s="1923"/>
      <c r="DZ96" s="1924" t="s">
        <v>610</v>
      </c>
      <c r="EA96" s="1924"/>
      <c r="EB96" s="1924"/>
      <c r="EC96" s="1924"/>
      <c r="ED96" s="1924"/>
      <c r="EE96" s="1924"/>
      <c r="EF96" s="1924"/>
      <c r="EG96" s="1924"/>
      <c r="EH96" s="1924"/>
      <c r="EI96" s="1924"/>
      <c r="EJ96" s="1925" t="s">
        <v>610</v>
      </c>
      <c r="EK96" s="1925"/>
      <c r="EL96" s="1925"/>
      <c r="EM96" s="1925"/>
      <c r="EN96" s="1925"/>
      <c r="EO96" s="1925"/>
      <c r="EP96" s="1925"/>
      <c r="EQ96" s="1925"/>
      <c r="ER96" s="1925"/>
      <c r="ES96" s="1925"/>
      <c r="ET96" s="1925"/>
      <c r="EU96" s="1925"/>
      <c r="EV96" s="1925"/>
      <c r="EW96" s="1925"/>
      <c r="EX96" s="1909" t="s">
        <v>610</v>
      </c>
      <c r="EY96" s="1909"/>
      <c r="EZ96" s="1909"/>
      <c r="FA96" s="1909"/>
      <c r="FB96" s="1909"/>
      <c r="FC96" s="1909"/>
      <c r="FD96" s="1909"/>
      <c r="FE96" s="1909"/>
      <c r="FF96" s="1909"/>
      <c r="FG96" s="1909"/>
      <c r="FH96" s="1909"/>
      <c r="FI96" s="1909"/>
      <c r="FJ96" s="1909"/>
      <c r="FK96" s="1909"/>
    </row>
    <row r="97" spans="1:167" ht="49.9" hidden="1" customHeight="1">
      <c r="A97" s="1910" t="s">
        <v>741</v>
      </c>
      <c r="B97" s="1910"/>
      <c r="C97" s="1910"/>
      <c r="D97" s="1910"/>
      <c r="E97" s="1910"/>
      <c r="F97" s="1910"/>
      <c r="G97" s="1910"/>
      <c r="H97" s="1910"/>
      <c r="I97" s="1910"/>
      <c r="J97" s="1910"/>
      <c r="K97" s="1910"/>
      <c r="L97" s="1910"/>
      <c r="M97" s="1910"/>
      <c r="N97" s="1910"/>
      <c r="O97" s="1910"/>
      <c r="P97" s="1910"/>
      <c r="Q97" s="1910"/>
      <c r="R97" s="1910"/>
      <c r="S97" s="1910"/>
      <c r="T97" s="1910"/>
      <c r="U97" s="1910"/>
      <c r="V97" s="1910"/>
      <c r="W97" s="1910"/>
      <c r="X97" s="1910"/>
      <c r="Y97" s="1910"/>
      <c r="Z97" s="1910"/>
      <c r="AA97" s="1910"/>
      <c r="AB97" s="1910"/>
      <c r="AC97" s="1910"/>
      <c r="AD97" s="1910"/>
      <c r="AE97" s="1910"/>
      <c r="AF97" s="1910"/>
      <c r="AG97" s="1910"/>
      <c r="AH97" s="1910"/>
      <c r="AI97" s="1910"/>
      <c r="AJ97" s="1910"/>
      <c r="AK97" s="1910"/>
      <c r="AL97" s="1911" t="s">
        <v>745</v>
      </c>
      <c r="AM97" s="1911"/>
      <c r="AN97" s="1911"/>
      <c r="AO97" s="1911"/>
      <c r="AP97" s="1911"/>
      <c r="AQ97" s="1911"/>
      <c r="AR97" s="1912" t="s">
        <v>610</v>
      </c>
      <c r="AS97" s="1912"/>
      <c r="AT97" s="1912"/>
      <c r="AU97" s="1912"/>
      <c r="AV97" s="1912"/>
      <c r="AW97" s="1912"/>
      <c r="AX97" s="1912"/>
      <c r="AY97" s="1912"/>
      <c r="AZ97" s="1912"/>
      <c r="BA97" s="1912"/>
      <c r="BB97" s="1912"/>
      <c r="BC97" s="1912"/>
      <c r="BD97" s="1912"/>
      <c r="BE97" s="1912"/>
      <c r="BF97" s="1913" t="s">
        <v>610</v>
      </c>
      <c r="BG97" s="1913"/>
      <c r="BH97" s="1913"/>
      <c r="BI97" s="1913"/>
      <c r="BJ97" s="1913"/>
      <c r="BK97" s="1913"/>
      <c r="BL97" s="1913"/>
      <c r="BM97" s="1913"/>
      <c r="BN97" s="1913"/>
      <c r="BO97" s="1913"/>
      <c r="BP97" s="1913"/>
      <c r="BQ97" s="1913"/>
      <c r="BR97" s="1913"/>
      <c r="BS97" s="1913"/>
      <c r="BT97" s="1913"/>
      <c r="BU97" s="1914" t="s">
        <v>610</v>
      </c>
      <c r="BV97" s="1914"/>
      <c r="BW97" s="1914"/>
      <c r="BX97" s="1914"/>
      <c r="BY97" s="1914"/>
      <c r="BZ97" s="1914"/>
      <c r="CA97" s="1914"/>
      <c r="CB97" s="1914"/>
      <c r="CC97" s="1914"/>
      <c r="CD97" s="1914"/>
      <c r="CE97" s="1914"/>
      <c r="CF97" s="1914"/>
      <c r="CG97" s="1914"/>
      <c r="CH97" s="1914"/>
      <c r="CI97" s="1915" t="s">
        <v>610</v>
      </c>
      <c r="CJ97" s="1915"/>
      <c r="CK97" s="1915"/>
      <c r="CL97" s="1915"/>
      <c r="CM97" s="1915"/>
      <c r="CN97" s="1915"/>
      <c r="CO97" s="1915"/>
      <c r="CP97" s="1915"/>
      <c r="CQ97" s="1915"/>
      <c r="CR97" s="1915"/>
      <c r="CS97" s="1915"/>
      <c r="CT97" s="1915"/>
      <c r="CU97" s="1915"/>
      <c r="CV97" s="1915"/>
      <c r="CW97" s="1916" t="s">
        <v>610</v>
      </c>
      <c r="CX97" s="1916"/>
      <c r="CY97" s="1916"/>
      <c r="CZ97" s="1916"/>
      <c r="DA97" s="1916"/>
      <c r="DB97" s="1916"/>
      <c r="DC97" s="1916"/>
      <c r="DD97" s="1916"/>
      <c r="DE97" s="1916"/>
      <c r="DF97" s="1916"/>
      <c r="DG97" s="1916"/>
      <c r="DH97" s="1916"/>
      <c r="DI97" s="1916"/>
      <c r="DJ97" s="1916"/>
      <c r="DK97" s="1917" t="s">
        <v>610</v>
      </c>
      <c r="DL97" s="1917"/>
      <c r="DM97" s="1917"/>
      <c r="DN97" s="1917"/>
      <c r="DO97" s="1917"/>
      <c r="DP97" s="1917"/>
      <c r="DQ97" s="1917"/>
      <c r="DR97" s="1917"/>
      <c r="DS97" s="1917"/>
      <c r="DT97" s="1917"/>
      <c r="DU97" s="1917"/>
      <c r="DV97" s="1917"/>
      <c r="DW97" s="1917"/>
      <c r="DX97" s="1917"/>
      <c r="DY97" s="1917"/>
      <c r="DZ97" s="1918" t="s">
        <v>610</v>
      </c>
      <c r="EA97" s="1918"/>
      <c r="EB97" s="1918"/>
      <c r="EC97" s="1918"/>
      <c r="ED97" s="1918"/>
      <c r="EE97" s="1918"/>
      <c r="EF97" s="1918"/>
      <c r="EG97" s="1918"/>
      <c r="EH97" s="1918"/>
      <c r="EI97" s="1918"/>
      <c r="EJ97" s="1919" t="s">
        <v>610</v>
      </c>
      <c r="EK97" s="1919"/>
      <c r="EL97" s="1919"/>
      <c r="EM97" s="1919"/>
      <c r="EN97" s="1919"/>
      <c r="EO97" s="1919"/>
      <c r="EP97" s="1919"/>
      <c r="EQ97" s="1919"/>
      <c r="ER97" s="1919"/>
      <c r="ES97" s="1919"/>
      <c r="ET97" s="1919"/>
      <c r="EU97" s="1919"/>
      <c r="EV97" s="1919"/>
      <c r="EW97" s="1919"/>
      <c r="EX97" s="1920" t="s">
        <v>610</v>
      </c>
      <c r="EY97" s="1920"/>
      <c r="EZ97" s="1920"/>
      <c r="FA97" s="1920"/>
      <c r="FB97" s="1920"/>
      <c r="FC97" s="1920"/>
      <c r="FD97" s="1920"/>
      <c r="FE97" s="1920"/>
      <c r="FF97" s="1920"/>
      <c r="FG97" s="1920"/>
      <c r="FH97" s="1920"/>
      <c r="FI97" s="1920"/>
      <c r="FJ97" s="1920"/>
      <c r="FK97" s="1920"/>
    </row>
    <row r="98" spans="1:167" ht="49.9" hidden="1" customHeight="1">
      <c r="A98" s="1948" t="s">
        <v>743</v>
      </c>
      <c r="B98" s="1948"/>
      <c r="C98" s="1948"/>
      <c r="D98" s="1948"/>
      <c r="E98" s="1948"/>
      <c r="F98" s="1948"/>
      <c r="G98" s="1948"/>
      <c r="H98" s="1948"/>
      <c r="I98" s="1948"/>
      <c r="J98" s="1948"/>
      <c r="K98" s="1948"/>
      <c r="L98" s="1948"/>
      <c r="M98" s="1948"/>
      <c r="N98" s="1948"/>
      <c r="O98" s="1948"/>
      <c r="P98" s="1948"/>
      <c r="Q98" s="1948"/>
      <c r="R98" s="1948"/>
      <c r="S98" s="1948"/>
      <c r="T98" s="1948"/>
      <c r="U98" s="1948"/>
      <c r="V98" s="1948"/>
      <c r="W98" s="1948"/>
      <c r="X98" s="1948"/>
      <c r="Y98" s="1948"/>
      <c r="Z98" s="1948"/>
      <c r="AA98" s="1948"/>
      <c r="AB98" s="1948"/>
      <c r="AC98" s="1948"/>
      <c r="AD98" s="1948"/>
      <c r="AE98" s="1948"/>
      <c r="AF98" s="1948"/>
      <c r="AG98" s="1948"/>
      <c r="AH98" s="1948"/>
      <c r="AI98" s="1948"/>
      <c r="AJ98" s="1948"/>
      <c r="AK98" s="1948"/>
      <c r="AL98" s="1949" t="s">
        <v>504</v>
      </c>
      <c r="AM98" s="1949"/>
      <c r="AN98" s="1949"/>
      <c r="AO98" s="1949"/>
      <c r="AP98" s="1949"/>
      <c r="AQ98" s="1949"/>
      <c r="AR98" s="1950" t="s">
        <v>610</v>
      </c>
      <c r="AS98" s="1950"/>
      <c r="AT98" s="1950"/>
      <c r="AU98" s="1950"/>
      <c r="AV98" s="1950"/>
      <c r="AW98" s="1950"/>
      <c r="AX98" s="1950"/>
      <c r="AY98" s="1950"/>
      <c r="AZ98" s="1950"/>
      <c r="BA98" s="1950"/>
      <c r="BB98" s="1950"/>
      <c r="BC98" s="1950"/>
      <c r="BD98" s="1950"/>
      <c r="BE98" s="1950"/>
      <c r="BF98" s="1951" t="s">
        <v>610</v>
      </c>
      <c r="BG98" s="1951"/>
      <c r="BH98" s="1951"/>
      <c r="BI98" s="1951"/>
      <c r="BJ98" s="1951"/>
      <c r="BK98" s="1951"/>
      <c r="BL98" s="1951"/>
      <c r="BM98" s="1951"/>
      <c r="BN98" s="1951"/>
      <c r="BO98" s="1951"/>
      <c r="BP98" s="1951"/>
      <c r="BQ98" s="1951"/>
      <c r="BR98" s="1951"/>
      <c r="BS98" s="1951"/>
      <c r="BT98" s="1951"/>
      <c r="BU98" s="1952" t="s">
        <v>610</v>
      </c>
      <c r="BV98" s="1952"/>
      <c r="BW98" s="1952"/>
      <c r="BX98" s="1952"/>
      <c r="BY98" s="1952"/>
      <c r="BZ98" s="1952"/>
      <c r="CA98" s="1952"/>
      <c r="CB98" s="1952"/>
      <c r="CC98" s="1952"/>
      <c r="CD98" s="1952"/>
      <c r="CE98" s="1952"/>
      <c r="CF98" s="1952"/>
      <c r="CG98" s="1952"/>
      <c r="CH98" s="1952"/>
      <c r="CI98" s="1943" t="s">
        <v>610</v>
      </c>
      <c r="CJ98" s="1943"/>
      <c r="CK98" s="1943"/>
      <c r="CL98" s="1943"/>
      <c r="CM98" s="1943"/>
      <c r="CN98" s="1943"/>
      <c r="CO98" s="1943"/>
      <c r="CP98" s="1943"/>
      <c r="CQ98" s="1943"/>
      <c r="CR98" s="1943"/>
      <c r="CS98" s="1943"/>
      <c r="CT98" s="1943"/>
      <c r="CU98" s="1943"/>
      <c r="CV98" s="1943"/>
      <c r="CW98" s="1944" t="s">
        <v>610</v>
      </c>
      <c r="CX98" s="1944"/>
      <c r="CY98" s="1944"/>
      <c r="CZ98" s="1944"/>
      <c r="DA98" s="1944"/>
      <c r="DB98" s="1944"/>
      <c r="DC98" s="1944"/>
      <c r="DD98" s="1944"/>
      <c r="DE98" s="1944"/>
      <c r="DF98" s="1944"/>
      <c r="DG98" s="1944"/>
      <c r="DH98" s="1944"/>
      <c r="DI98" s="1944"/>
      <c r="DJ98" s="1944"/>
      <c r="DK98" s="1945" t="s">
        <v>610</v>
      </c>
      <c r="DL98" s="1945"/>
      <c r="DM98" s="1945"/>
      <c r="DN98" s="1945"/>
      <c r="DO98" s="1945"/>
      <c r="DP98" s="1945"/>
      <c r="DQ98" s="1945"/>
      <c r="DR98" s="1945"/>
      <c r="DS98" s="1945"/>
      <c r="DT98" s="1945"/>
      <c r="DU98" s="1945"/>
      <c r="DV98" s="1945"/>
      <c r="DW98" s="1945"/>
      <c r="DX98" s="1945"/>
      <c r="DY98" s="1945"/>
      <c r="DZ98" s="1946" t="s">
        <v>610</v>
      </c>
      <c r="EA98" s="1946"/>
      <c r="EB98" s="1946"/>
      <c r="EC98" s="1946"/>
      <c r="ED98" s="1946"/>
      <c r="EE98" s="1946"/>
      <c r="EF98" s="1946"/>
      <c r="EG98" s="1946"/>
      <c r="EH98" s="1946"/>
      <c r="EI98" s="1946"/>
      <c r="EJ98" s="1947" t="s">
        <v>610</v>
      </c>
      <c r="EK98" s="1947"/>
      <c r="EL98" s="1947"/>
      <c r="EM98" s="1947"/>
      <c r="EN98" s="1947"/>
      <c r="EO98" s="1947"/>
      <c r="EP98" s="1947"/>
      <c r="EQ98" s="1947"/>
      <c r="ER98" s="1947"/>
      <c r="ES98" s="1947"/>
      <c r="ET98" s="1947"/>
      <c r="EU98" s="1947"/>
      <c r="EV98" s="1947"/>
      <c r="EW98" s="1947"/>
      <c r="EX98" s="1931" t="s">
        <v>610</v>
      </c>
      <c r="EY98" s="1931"/>
      <c r="EZ98" s="1931"/>
      <c r="FA98" s="1931"/>
      <c r="FB98" s="1931"/>
      <c r="FC98" s="1931"/>
      <c r="FD98" s="1931"/>
      <c r="FE98" s="1931"/>
      <c r="FF98" s="1931"/>
      <c r="FG98" s="1931"/>
      <c r="FH98" s="1931"/>
      <c r="FI98" s="1931"/>
      <c r="FJ98" s="1931"/>
      <c r="FK98" s="1931"/>
    </row>
    <row r="99" spans="1:167" ht="49.9" hidden="1" customHeight="1">
      <c r="A99" s="1932" t="s">
        <v>746</v>
      </c>
      <c r="B99" s="1932"/>
      <c r="C99" s="1932"/>
      <c r="D99" s="1932"/>
      <c r="E99" s="1932"/>
      <c r="F99" s="1932"/>
      <c r="G99" s="1932"/>
      <c r="H99" s="1932"/>
      <c r="I99" s="1932"/>
      <c r="J99" s="1932"/>
      <c r="K99" s="1932"/>
      <c r="L99" s="1932"/>
      <c r="M99" s="1932"/>
      <c r="N99" s="1932"/>
      <c r="O99" s="1932"/>
      <c r="P99" s="1932"/>
      <c r="Q99" s="1932"/>
      <c r="R99" s="1932"/>
      <c r="S99" s="1932"/>
      <c r="T99" s="1932"/>
      <c r="U99" s="1932"/>
      <c r="V99" s="1932"/>
      <c r="W99" s="1932"/>
      <c r="X99" s="1932"/>
      <c r="Y99" s="1932"/>
      <c r="Z99" s="1932"/>
      <c r="AA99" s="1932"/>
      <c r="AB99" s="1932"/>
      <c r="AC99" s="1932"/>
      <c r="AD99" s="1932"/>
      <c r="AE99" s="1932"/>
      <c r="AF99" s="1932"/>
      <c r="AG99" s="1932"/>
      <c r="AH99" s="1932"/>
      <c r="AI99" s="1932"/>
      <c r="AJ99" s="1932"/>
      <c r="AK99" s="1932"/>
      <c r="AL99" s="1933" t="s">
        <v>246</v>
      </c>
      <c r="AM99" s="1933"/>
      <c r="AN99" s="1933"/>
      <c r="AO99" s="1933"/>
      <c r="AP99" s="1933"/>
      <c r="AQ99" s="1933"/>
      <c r="AR99" s="1934" t="s">
        <v>610</v>
      </c>
      <c r="AS99" s="1934"/>
      <c r="AT99" s="1934"/>
      <c r="AU99" s="1934"/>
      <c r="AV99" s="1934"/>
      <c r="AW99" s="1934"/>
      <c r="AX99" s="1934"/>
      <c r="AY99" s="1934"/>
      <c r="AZ99" s="1934"/>
      <c r="BA99" s="1934"/>
      <c r="BB99" s="1934"/>
      <c r="BC99" s="1934"/>
      <c r="BD99" s="1934"/>
      <c r="BE99" s="1934"/>
      <c r="BF99" s="1935" t="s">
        <v>610</v>
      </c>
      <c r="BG99" s="1935"/>
      <c r="BH99" s="1935"/>
      <c r="BI99" s="1935"/>
      <c r="BJ99" s="1935"/>
      <c r="BK99" s="1935"/>
      <c r="BL99" s="1935"/>
      <c r="BM99" s="1935"/>
      <c r="BN99" s="1935"/>
      <c r="BO99" s="1935"/>
      <c r="BP99" s="1935"/>
      <c r="BQ99" s="1935"/>
      <c r="BR99" s="1935"/>
      <c r="BS99" s="1935"/>
      <c r="BT99" s="1935"/>
      <c r="BU99" s="1936" t="s">
        <v>610</v>
      </c>
      <c r="BV99" s="1936"/>
      <c r="BW99" s="1936"/>
      <c r="BX99" s="1936"/>
      <c r="BY99" s="1936"/>
      <c r="BZ99" s="1936"/>
      <c r="CA99" s="1936"/>
      <c r="CB99" s="1936"/>
      <c r="CC99" s="1936"/>
      <c r="CD99" s="1936"/>
      <c r="CE99" s="1936"/>
      <c r="CF99" s="1936"/>
      <c r="CG99" s="1936"/>
      <c r="CH99" s="1936"/>
      <c r="CI99" s="1937" t="s">
        <v>610</v>
      </c>
      <c r="CJ99" s="1937"/>
      <c r="CK99" s="1937"/>
      <c r="CL99" s="1937"/>
      <c r="CM99" s="1937"/>
      <c r="CN99" s="1937"/>
      <c r="CO99" s="1937"/>
      <c r="CP99" s="1937"/>
      <c r="CQ99" s="1937"/>
      <c r="CR99" s="1937"/>
      <c r="CS99" s="1937"/>
      <c r="CT99" s="1937"/>
      <c r="CU99" s="1937"/>
      <c r="CV99" s="1937"/>
      <c r="CW99" s="1938" t="s">
        <v>610</v>
      </c>
      <c r="CX99" s="1938"/>
      <c r="CY99" s="1938"/>
      <c r="CZ99" s="1938"/>
      <c r="DA99" s="1938"/>
      <c r="DB99" s="1938"/>
      <c r="DC99" s="1938"/>
      <c r="DD99" s="1938"/>
      <c r="DE99" s="1938"/>
      <c r="DF99" s="1938"/>
      <c r="DG99" s="1938"/>
      <c r="DH99" s="1938"/>
      <c r="DI99" s="1938"/>
      <c r="DJ99" s="1938"/>
      <c r="DK99" s="1939" t="s">
        <v>610</v>
      </c>
      <c r="DL99" s="1939"/>
      <c r="DM99" s="1939"/>
      <c r="DN99" s="1939"/>
      <c r="DO99" s="1939"/>
      <c r="DP99" s="1939"/>
      <c r="DQ99" s="1939"/>
      <c r="DR99" s="1939"/>
      <c r="DS99" s="1939"/>
      <c r="DT99" s="1939"/>
      <c r="DU99" s="1939"/>
      <c r="DV99" s="1939"/>
      <c r="DW99" s="1939"/>
      <c r="DX99" s="1939"/>
      <c r="DY99" s="1939"/>
      <c r="DZ99" s="1940" t="s">
        <v>610</v>
      </c>
      <c r="EA99" s="1940"/>
      <c r="EB99" s="1940"/>
      <c r="EC99" s="1940"/>
      <c r="ED99" s="1940"/>
      <c r="EE99" s="1940"/>
      <c r="EF99" s="1940"/>
      <c r="EG99" s="1940"/>
      <c r="EH99" s="1940"/>
      <c r="EI99" s="1940"/>
      <c r="EJ99" s="1941" t="s">
        <v>610</v>
      </c>
      <c r="EK99" s="1941"/>
      <c r="EL99" s="1941"/>
      <c r="EM99" s="1941"/>
      <c r="EN99" s="1941"/>
      <c r="EO99" s="1941"/>
      <c r="EP99" s="1941"/>
      <c r="EQ99" s="1941"/>
      <c r="ER99" s="1941"/>
      <c r="ES99" s="1941"/>
      <c r="ET99" s="1941"/>
      <c r="EU99" s="1941"/>
      <c r="EV99" s="1941"/>
      <c r="EW99" s="1941"/>
      <c r="EX99" s="1942" t="s">
        <v>610</v>
      </c>
      <c r="EY99" s="1942"/>
      <c r="EZ99" s="1942"/>
      <c r="FA99" s="1942"/>
      <c r="FB99" s="1942"/>
      <c r="FC99" s="1942"/>
      <c r="FD99" s="1942"/>
      <c r="FE99" s="1942"/>
      <c r="FF99" s="1942"/>
      <c r="FG99" s="1942"/>
      <c r="FH99" s="1942"/>
      <c r="FI99" s="1942"/>
      <c r="FJ99" s="1942"/>
      <c r="FK99" s="1942"/>
    </row>
    <row r="100" spans="1:167" ht="49.9" hidden="1" customHeight="1">
      <c r="A100" s="1970" t="s">
        <v>740</v>
      </c>
      <c r="B100" s="1970"/>
      <c r="C100" s="1970"/>
      <c r="D100" s="1970"/>
      <c r="E100" s="1970"/>
      <c r="F100" s="1970"/>
      <c r="G100" s="1970"/>
      <c r="H100" s="1970"/>
      <c r="I100" s="1970"/>
      <c r="J100" s="1970"/>
      <c r="K100" s="1970"/>
      <c r="L100" s="1970"/>
      <c r="M100" s="1970"/>
      <c r="N100" s="1970"/>
      <c r="O100" s="1970"/>
      <c r="P100" s="1970"/>
      <c r="Q100" s="1970"/>
      <c r="R100" s="1970"/>
      <c r="S100" s="1970"/>
      <c r="T100" s="1970"/>
      <c r="U100" s="1970"/>
      <c r="V100" s="1970"/>
      <c r="W100" s="1970"/>
      <c r="X100" s="1970"/>
      <c r="Y100" s="1970"/>
      <c r="Z100" s="1970"/>
      <c r="AA100" s="1970"/>
      <c r="AB100" s="1970"/>
      <c r="AC100" s="1970"/>
      <c r="AD100" s="1970"/>
      <c r="AE100" s="1970"/>
      <c r="AF100" s="1970"/>
      <c r="AG100" s="1970"/>
      <c r="AH100" s="1970"/>
      <c r="AI100" s="1970"/>
      <c r="AJ100" s="1970"/>
      <c r="AK100" s="1970"/>
      <c r="AL100" s="1971" t="s">
        <v>248</v>
      </c>
      <c r="AM100" s="1971"/>
      <c r="AN100" s="1971"/>
      <c r="AO100" s="1971"/>
      <c r="AP100" s="1971"/>
      <c r="AQ100" s="1971"/>
      <c r="AR100" s="1972" t="s">
        <v>610</v>
      </c>
      <c r="AS100" s="1972"/>
      <c r="AT100" s="1972"/>
      <c r="AU100" s="1972"/>
      <c r="AV100" s="1972"/>
      <c r="AW100" s="1972"/>
      <c r="AX100" s="1972"/>
      <c r="AY100" s="1972"/>
      <c r="AZ100" s="1972"/>
      <c r="BA100" s="1972"/>
      <c r="BB100" s="1972"/>
      <c r="BC100" s="1972"/>
      <c r="BD100" s="1972"/>
      <c r="BE100" s="1972"/>
      <c r="BF100" s="1973" t="s">
        <v>610</v>
      </c>
      <c r="BG100" s="1973"/>
      <c r="BH100" s="1973"/>
      <c r="BI100" s="1973"/>
      <c r="BJ100" s="1973"/>
      <c r="BK100" s="1973"/>
      <c r="BL100" s="1973"/>
      <c r="BM100" s="1973"/>
      <c r="BN100" s="1973"/>
      <c r="BO100" s="1973"/>
      <c r="BP100" s="1973"/>
      <c r="BQ100" s="1973"/>
      <c r="BR100" s="1973"/>
      <c r="BS100" s="1973"/>
      <c r="BT100" s="1973"/>
      <c r="BU100" s="1974" t="s">
        <v>610</v>
      </c>
      <c r="BV100" s="1974"/>
      <c r="BW100" s="1974"/>
      <c r="BX100" s="1974"/>
      <c r="BY100" s="1974"/>
      <c r="BZ100" s="1974"/>
      <c r="CA100" s="1974"/>
      <c r="CB100" s="1974"/>
      <c r="CC100" s="1974"/>
      <c r="CD100" s="1974"/>
      <c r="CE100" s="1974"/>
      <c r="CF100" s="1974"/>
      <c r="CG100" s="1974"/>
      <c r="CH100" s="1974"/>
      <c r="CI100" s="1965" t="s">
        <v>610</v>
      </c>
      <c r="CJ100" s="1965"/>
      <c r="CK100" s="1965"/>
      <c r="CL100" s="1965"/>
      <c r="CM100" s="1965"/>
      <c r="CN100" s="1965"/>
      <c r="CO100" s="1965"/>
      <c r="CP100" s="1965"/>
      <c r="CQ100" s="1965"/>
      <c r="CR100" s="1965"/>
      <c r="CS100" s="1965"/>
      <c r="CT100" s="1965"/>
      <c r="CU100" s="1965"/>
      <c r="CV100" s="1965"/>
      <c r="CW100" s="1966" t="s">
        <v>610</v>
      </c>
      <c r="CX100" s="1966"/>
      <c r="CY100" s="1966"/>
      <c r="CZ100" s="1966"/>
      <c r="DA100" s="1966"/>
      <c r="DB100" s="1966"/>
      <c r="DC100" s="1966"/>
      <c r="DD100" s="1966"/>
      <c r="DE100" s="1966"/>
      <c r="DF100" s="1966"/>
      <c r="DG100" s="1966"/>
      <c r="DH100" s="1966"/>
      <c r="DI100" s="1966"/>
      <c r="DJ100" s="1966"/>
      <c r="DK100" s="1967" t="s">
        <v>610</v>
      </c>
      <c r="DL100" s="1967"/>
      <c r="DM100" s="1967"/>
      <c r="DN100" s="1967"/>
      <c r="DO100" s="1967"/>
      <c r="DP100" s="1967"/>
      <c r="DQ100" s="1967"/>
      <c r="DR100" s="1967"/>
      <c r="DS100" s="1967"/>
      <c r="DT100" s="1967"/>
      <c r="DU100" s="1967"/>
      <c r="DV100" s="1967"/>
      <c r="DW100" s="1967"/>
      <c r="DX100" s="1967"/>
      <c r="DY100" s="1967"/>
      <c r="DZ100" s="1968" t="s">
        <v>610</v>
      </c>
      <c r="EA100" s="1968"/>
      <c r="EB100" s="1968"/>
      <c r="EC100" s="1968"/>
      <c r="ED100" s="1968"/>
      <c r="EE100" s="1968"/>
      <c r="EF100" s="1968"/>
      <c r="EG100" s="1968"/>
      <c r="EH100" s="1968"/>
      <c r="EI100" s="1968"/>
      <c r="EJ100" s="1969" t="s">
        <v>610</v>
      </c>
      <c r="EK100" s="1969"/>
      <c r="EL100" s="1969"/>
      <c r="EM100" s="1969"/>
      <c r="EN100" s="1969"/>
      <c r="EO100" s="1969"/>
      <c r="EP100" s="1969"/>
      <c r="EQ100" s="1969"/>
      <c r="ER100" s="1969"/>
      <c r="ES100" s="1969"/>
      <c r="ET100" s="1969"/>
      <c r="EU100" s="1969"/>
      <c r="EV100" s="1969"/>
      <c r="EW100" s="1969"/>
      <c r="EX100" s="1953" t="s">
        <v>610</v>
      </c>
      <c r="EY100" s="1953"/>
      <c r="EZ100" s="1953"/>
      <c r="FA100" s="1953"/>
      <c r="FB100" s="1953"/>
      <c r="FC100" s="1953"/>
      <c r="FD100" s="1953"/>
      <c r="FE100" s="1953"/>
      <c r="FF100" s="1953"/>
      <c r="FG100" s="1953"/>
      <c r="FH100" s="1953"/>
      <c r="FI100" s="1953"/>
      <c r="FJ100" s="1953"/>
      <c r="FK100" s="1953"/>
    </row>
    <row r="101" spans="1:167" ht="49.9" hidden="1" customHeight="1">
      <c r="A101" s="1954" t="s">
        <v>741</v>
      </c>
      <c r="B101" s="1954"/>
      <c r="C101" s="1954"/>
      <c r="D101" s="1954"/>
      <c r="E101" s="1954"/>
      <c r="F101" s="1954"/>
      <c r="G101" s="1954"/>
      <c r="H101" s="1954"/>
      <c r="I101" s="1954"/>
      <c r="J101" s="1954"/>
      <c r="K101" s="1954"/>
      <c r="L101" s="1954"/>
      <c r="M101" s="1954"/>
      <c r="N101" s="1954"/>
      <c r="O101" s="1954"/>
      <c r="P101" s="1954"/>
      <c r="Q101" s="1954"/>
      <c r="R101" s="1954"/>
      <c r="S101" s="1954"/>
      <c r="T101" s="1954"/>
      <c r="U101" s="1954"/>
      <c r="V101" s="1954"/>
      <c r="W101" s="1954"/>
      <c r="X101" s="1954"/>
      <c r="Y101" s="1954"/>
      <c r="Z101" s="1954"/>
      <c r="AA101" s="1954"/>
      <c r="AB101" s="1954"/>
      <c r="AC101" s="1954"/>
      <c r="AD101" s="1954"/>
      <c r="AE101" s="1954"/>
      <c r="AF101" s="1954"/>
      <c r="AG101" s="1954"/>
      <c r="AH101" s="1954"/>
      <c r="AI101" s="1954"/>
      <c r="AJ101" s="1954"/>
      <c r="AK101" s="1954"/>
      <c r="AL101" s="1955" t="s">
        <v>747</v>
      </c>
      <c r="AM101" s="1955"/>
      <c r="AN101" s="1955"/>
      <c r="AO101" s="1955"/>
      <c r="AP101" s="1955"/>
      <c r="AQ101" s="1955"/>
      <c r="AR101" s="1956" t="s">
        <v>610</v>
      </c>
      <c r="AS101" s="1956"/>
      <c r="AT101" s="1956"/>
      <c r="AU101" s="1956"/>
      <c r="AV101" s="1956"/>
      <c r="AW101" s="1956"/>
      <c r="AX101" s="1956"/>
      <c r="AY101" s="1956"/>
      <c r="AZ101" s="1956"/>
      <c r="BA101" s="1956"/>
      <c r="BB101" s="1956"/>
      <c r="BC101" s="1956"/>
      <c r="BD101" s="1956"/>
      <c r="BE101" s="1956"/>
      <c r="BF101" s="1957" t="s">
        <v>610</v>
      </c>
      <c r="BG101" s="1957"/>
      <c r="BH101" s="1957"/>
      <c r="BI101" s="1957"/>
      <c r="BJ101" s="1957"/>
      <c r="BK101" s="1957"/>
      <c r="BL101" s="1957"/>
      <c r="BM101" s="1957"/>
      <c r="BN101" s="1957"/>
      <c r="BO101" s="1957"/>
      <c r="BP101" s="1957"/>
      <c r="BQ101" s="1957"/>
      <c r="BR101" s="1957"/>
      <c r="BS101" s="1957"/>
      <c r="BT101" s="1957"/>
      <c r="BU101" s="1958" t="s">
        <v>610</v>
      </c>
      <c r="BV101" s="1958"/>
      <c r="BW101" s="1958"/>
      <c r="BX101" s="1958"/>
      <c r="BY101" s="1958"/>
      <c r="BZ101" s="1958"/>
      <c r="CA101" s="1958"/>
      <c r="CB101" s="1958"/>
      <c r="CC101" s="1958"/>
      <c r="CD101" s="1958"/>
      <c r="CE101" s="1958"/>
      <c r="CF101" s="1958"/>
      <c r="CG101" s="1958"/>
      <c r="CH101" s="1958"/>
      <c r="CI101" s="1959" t="s">
        <v>610</v>
      </c>
      <c r="CJ101" s="1959"/>
      <c r="CK101" s="1959"/>
      <c r="CL101" s="1959"/>
      <c r="CM101" s="1959"/>
      <c r="CN101" s="1959"/>
      <c r="CO101" s="1959"/>
      <c r="CP101" s="1959"/>
      <c r="CQ101" s="1959"/>
      <c r="CR101" s="1959"/>
      <c r="CS101" s="1959"/>
      <c r="CT101" s="1959"/>
      <c r="CU101" s="1959"/>
      <c r="CV101" s="1959"/>
      <c r="CW101" s="1960" t="s">
        <v>610</v>
      </c>
      <c r="CX101" s="1960"/>
      <c r="CY101" s="1960"/>
      <c r="CZ101" s="1960"/>
      <c r="DA101" s="1960"/>
      <c r="DB101" s="1960"/>
      <c r="DC101" s="1960"/>
      <c r="DD101" s="1960"/>
      <c r="DE101" s="1960"/>
      <c r="DF101" s="1960"/>
      <c r="DG101" s="1960"/>
      <c r="DH101" s="1960"/>
      <c r="DI101" s="1960"/>
      <c r="DJ101" s="1960"/>
      <c r="DK101" s="1961" t="s">
        <v>610</v>
      </c>
      <c r="DL101" s="1961"/>
      <c r="DM101" s="1961"/>
      <c r="DN101" s="1961"/>
      <c r="DO101" s="1961"/>
      <c r="DP101" s="1961"/>
      <c r="DQ101" s="1961"/>
      <c r="DR101" s="1961"/>
      <c r="DS101" s="1961"/>
      <c r="DT101" s="1961"/>
      <c r="DU101" s="1961"/>
      <c r="DV101" s="1961"/>
      <c r="DW101" s="1961"/>
      <c r="DX101" s="1961"/>
      <c r="DY101" s="1961"/>
      <c r="DZ101" s="1962" t="s">
        <v>610</v>
      </c>
      <c r="EA101" s="1962"/>
      <c r="EB101" s="1962"/>
      <c r="EC101" s="1962"/>
      <c r="ED101" s="1962"/>
      <c r="EE101" s="1962"/>
      <c r="EF101" s="1962"/>
      <c r="EG101" s="1962"/>
      <c r="EH101" s="1962"/>
      <c r="EI101" s="1962"/>
      <c r="EJ101" s="1963" t="s">
        <v>610</v>
      </c>
      <c r="EK101" s="1963"/>
      <c r="EL101" s="1963"/>
      <c r="EM101" s="1963"/>
      <c r="EN101" s="1963"/>
      <c r="EO101" s="1963"/>
      <c r="EP101" s="1963"/>
      <c r="EQ101" s="1963"/>
      <c r="ER101" s="1963"/>
      <c r="ES101" s="1963"/>
      <c r="ET101" s="1963"/>
      <c r="EU101" s="1963"/>
      <c r="EV101" s="1963"/>
      <c r="EW101" s="1963"/>
      <c r="EX101" s="1964" t="s">
        <v>610</v>
      </c>
      <c r="EY101" s="1964"/>
      <c r="EZ101" s="1964"/>
      <c r="FA101" s="1964"/>
      <c r="FB101" s="1964"/>
      <c r="FC101" s="1964"/>
      <c r="FD101" s="1964"/>
      <c r="FE101" s="1964"/>
      <c r="FF101" s="1964"/>
      <c r="FG101" s="1964"/>
      <c r="FH101" s="1964"/>
      <c r="FI101" s="1964"/>
      <c r="FJ101" s="1964"/>
      <c r="FK101" s="1964"/>
    </row>
    <row r="102" spans="1:167" ht="49.9" hidden="1" customHeight="1">
      <c r="A102" s="1992" t="s">
        <v>743</v>
      </c>
      <c r="B102" s="1992"/>
      <c r="C102" s="1992"/>
      <c r="D102" s="1992"/>
      <c r="E102" s="1992"/>
      <c r="F102" s="1992"/>
      <c r="G102" s="1992"/>
      <c r="H102" s="1992"/>
      <c r="I102" s="1992"/>
      <c r="J102" s="1992"/>
      <c r="K102" s="1992"/>
      <c r="L102" s="1992"/>
      <c r="M102" s="1992"/>
      <c r="N102" s="1992"/>
      <c r="O102" s="1992"/>
      <c r="P102" s="1992"/>
      <c r="Q102" s="1992"/>
      <c r="R102" s="1992"/>
      <c r="S102" s="1992"/>
      <c r="T102" s="1992"/>
      <c r="U102" s="1992"/>
      <c r="V102" s="1992"/>
      <c r="W102" s="1992"/>
      <c r="X102" s="1992"/>
      <c r="Y102" s="1992"/>
      <c r="Z102" s="1992"/>
      <c r="AA102" s="1992"/>
      <c r="AB102" s="1992"/>
      <c r="AC102" s="1992"/>
      <c r="AD102" s="1992"/>
      <c r="AE102" s="1992"/>
      <c r="AF102" s="1992"/>
      <c r="AG102" s="1992"/>
      <c r="AH102" s="1992"/>
      <c r="AI102" s="1992"/>
      <c r="AJ102" s="1992"/>
      <c r="AK102" s="1992"/>
      <c r="AL102" s="1993" t="s">
        <v>250</v>
      </c>
      <c r="AM102" s="1993"/>
      <c r="AN102" s="1993"/>
      <c r="AO102" s="1993"/>
      <c r="AP102" s="1993"/>
      <c r="AQ102" s="1993"/>
      <c r="AR102" s="1994" t="s">
        <v>610</v>
      </c>
      <c r="AS102" s="1994"/>
      <c r="AT102" s="1994"/>
      <c r="AU102" s="1994"/>
      <c r="AV102" s="1994"/>
      <c r="AW102" s="1994"/>
      <c r="AX102" s="1994"/>
      <c r="AY102" s="1994"/>
      <c r="AZ102" s="1994"/>
      <c r="BA102" s="1994"/>
      <c r="BB102" s="1994"/>
      <c r="BC102" s="1994"/>
      <c r="BD102" s="1994"/>
      <c r="BE102" s="1994"/>
      <c r="BF102" s="1995" t="s">
        <v>610</v>
      </c>
      <c r="BG102" s="1995"/>
      <c r="BH102" s="1995"/>
      <c r="BI102" s="1995"/>
      <c r="BJ102" s="1995"/>
      <c r="BK102" s="1995"/>
      <c r="BL102" s="1995"/>
      <c r="BM102" s="1995"/>
      <c r="BN102" s="1995"/>
      <c r="BO102" s="1995"/>
      <c r="BP102" s="1995"/>
      <c r="BQ102" s="1995"/>
      <c r="BR102" s="1995"/>
      <c r="BS102" s="1995"/>
      <c r="BT102" s="1995"/>
      <c r="BU102" s="1996" t="s">
        <v>610</v>
      </c>
      <c r="BV102" s="1996"/>
      <c r="BW102" s="1996"/>
      <c r="BX102" s="1996"/>
      <c r="BY102" s="1996"/>
      <c r="BZ102" s="1996"/>
      <c r="CA102" s="1996"/>
      <c r="CB102" s="1996"/>
      <c r="CC102" s="1996"/>
      <c r="CD102" s="1996"/>
      <c r="CE102" s="1996"/>
      <c r="CF102" s="1996"/>
      <c r="CG102" s="1996"/>
      <c r="CH102" s="1996"/>
      <c r="CI102" s="1987" t="s">
        <v>610</v>
      </c>
      <c r="CJ102" s="1987"/>
      <c r="CK102" s="1987"/>
      <c r="CL102" s="1987"/>
      <c r="CM102" s="1987"/>
      <c r="CN102" s="1987"/>
      <c r="CO102" s="1987"/>
      <c r="CP102" s="1987"/>
      <c r="CQ102" s="1987"/>
      <c r="CR102" s="1987"/>
      <c r="CS102" s="1987"/>
      <c r="CT102" s="1987"/>
      <c r="CU102" s="1987"/>
      <c r="CV102" s="1987"/>
      <c r="CW102" s="1988" t="s">
        <v>610</v>
      </c>
      <c r="CX102" s="1988"/>
      <c r="CY102" s="1988"/>
      <c r="CZ102" s="1988"/>
      <c r="DA102" s="1988"/>
      <c r="DB102" s="1988"/>
      <c r="DC102" s="1988"/>
      <c r="DD102" s="1988"/>
      <c r="DE102" s="1988"/>
      <c r="DF102" s="1988"/>
      <c r="DG102" s="1988"/>
      <c r="DH102" s="1988"/>
      <c r="DI102" s="1988"/>
      <c r="DJ102" s="1988"/>
      <c r="DK102" s="1989" t="s">
        <v>610</v>
      </c>
      <c r="DL102" s="1989"/>
      <c r="DM102" s="1989"/>
      <c r="DN102" s="1989"/>
      <c r="DO102" s="1989"/>
      <c r="DP102" s="1989"/>
      <c r="DQ102" s="1989"/>
      <c r="DR102" s="1989"/>
      <c r="DS102" s="1989"/>
      <c r="DT102" s="1989"/>
      <c r="DU102" s="1989"/>
      <c r="DV102" s="1989"/>
      <c r="DW102" s="1989"/>
      <c r="DX102" s="1989"/>
      <c r="DY102" s="1989"/>
      <c r="DZ102" s="1990" t="s">
        <v>610</v>
      </c>
      <c r="EA102" s="1990"/>
      <c r="EB102" s="1990"/>
      <c r="EC102" s="1990"/>
      <c r="ED102" s="1990"/>
      <c r="EE102" s="1990"/>
      <c r="EF102" s="1990"/>
      <c r="EG102" s="1990"/>
      <c r="EH102" s="1990"/>
      <c r="EI102" s="1990"/>
      <c r="EJ102" s="1991" t="s">
        <v>610</v>
      </c>
      <c r="EK102" s="1991"/>
      <c r="EL102" s="1991"/>
      <c r="EM102" s="1991"/>
      <c r="EN102" s="1991"/>
      <c r="EO102" s="1991"/>
      <c r="EP102" s="1991"/>
      <c r="EQ102" s="1991"/>
      <c r="ER102" s="1991"/>
      <c r="ES102" s="1991"/>
      <c r="ET102" s="1991"/>
      <c r="EU102" s="1991"/>
      <c r="EV102" s="1991"/>
      <c r="EW102" s="1991"/>
      <c r="EX102" s="1975" t="s">
        <v>610</v>
      </c>
      <c r="EY102" s="1975"/>
      <c r="EZ102" s="1975"/>
      <c r="FA102" s="1975"/>
      <c r="FB102" s="1975"/>
      <c r="FC102" s="1975"/>
      <c r="FD102" s="1975"/>
      <c r="FE102" s="1975"/>
      <c r="FF102" s="1975"/>
      <c r="FG102" s="1975"/>
      <c r="FH102" s="1975"/>
      <c r="FI102" s="1975"/>
      <c r="FJ102" s="1975"/>
      <c r="FK102" s="1975"/>
    </row>
    <row r="103" spans="1:167" ht="49.9" hidden="1" customHeight="1">
      <c r="A103" s="1976" t="s">
        <v>748</v>
      </c>
      <c r="B103" s="1976"/>
      <c r="C103" s="1976"/>
      <c r="D103" s="1976"/>
      <c r="E103" s="1976"/>
      <c r="F103" s="1976"/>
      <c r="G103" s="1976"/>
      <c r="H103" s="1976"/>
      <c r="I103" s="1976"/>
      <c r="J103" s="1976"/>
      <c r="K103" s="1976"/>
      <c r="L103" s="1976"/>
      <c r="M103" s="1976"/>
      <c r="N103" s="1976"/>
      <c r="O103" s="1976"/>
      <c r="P103" s="1976"/>
      <c r="Q103" s="1976"/>
      <c r="R103" s="1976"/>
      <c r="S103" s="1976"/>
      <c r="T103" s="1976"/>
      <c r="U103" s="1976"/>
      <c r="V103" s="1976"/>
      <c r="W103" s="1976"/>
      <c r="X103" s="1976"/>
      <c r="Y103" s="1976"/>
      <c r="Z103" s="1976"/>
      <c r="AA103" s="1976"/>
      <c r="AB103" s="1976"/>
      <c r="AC103" s="1976"/>
      <c r="AD103" s="1976"/>
      <c r="AE103" s="1976"/>
      <c r="AF103" s="1976"/>
      <c r="AG103" s="1976"/>
      <c r="AH103" s="1976"/>
      <c r="AI103" s="1976"/>
      <c r="AJ103" s="1976"/>
      <c r="AK103" s="1976"/>
      <c r="AL103" s="1977" t="s">
        <v>262</v>
      </c>
      <c r="AM103" s="1977"/>
      <c r="AN103" s="1977"/>
      <c r="AO103" s="1977"/>
      <c r="AP103" s="1977"/>
      <c r="AQ103" s="1977"/>
      <c r="AR103" s="1978" t="s">
        <v>610</v>
      </c>
      <c r="AS103" s="1978"/>
      <c r="AT103" s="1978"/>
      <c r="AU103" s="1978"/>
      <c r="AV103" s="1978"/>
      <c r="AW103" s="1978"/>
      <c r="AX103" s="1978"/>
      <c r="AY103" s="1978"/>
      <c r="AZ103" s="1978"/>
      <c r="BA103" s="1978"/>
      <c r="BB103" s="1978"/>
      <c r="BC103" s="1978"/>
      <c r="BD103" s="1978"/>
      <c r="BE103" s="1978"/>
      <c r="BF103" s="1979" t="s">
        <v>610</v>
      </c>
      <c r="BG103" s="1979"/>
      <c r="BH103" s="1979"/>
      <c r="BI103" s="1979"/>
      <c r="BJ103" s="1979"/>
      <c r="BK103" s="1979"/>
      <c r="BL103" s="1979"/>
      <c r="BM103" s="1979"/>
      <c r="BN103" s="1979"/>
      <c r="BO103" s="1979"/>
      <c r="BP103" s="1979"/>
      <c r="BQ103" s="1979"/>
      <c r="BR103" s="1979"/>
      <c r="BS103" s="1979"/>
      <c r="BT103" s="1979"/>
      <c r="BU103" s="1980" t="s">
        <v>610</v>
      </c>
      <c r="BV103" s="1980"/>
      <c r="BW103" s="1980"/>
      <c r="BX103" s="1980"/>
      <c r="BY103" s="1980"/>
      <c r="BZ103" s="1980"/>
      <c r="CA103" s="1980"/>
      <c r="CB103" s="1980"/>
      <c r="CC103" s="1980"/>
      <c r="CD103" s="1980"/>
      <c r="CE103" s="1980"/>
      <c r="CF103" s="1980"/>
      <c r="CG103" s="1980"/>
      <c r="CH103" s="1980"/>
      <c r="CI103" s="1981" t="s">
        <v>610</v>
      </c>
      <c r="CJ103" s="1981"/>
      <c r="CK103" s="1981"/>
      <c r="CL103" s="1981"/>
      <c r="CM103" s="1981"/>
      <c r="CN103" s="1981"/>
      <c r="CO103" s="1981"/>
      <c r="CP103" s="1981"/>
      <c r="CQ103" s="1981"/>
      <c r="CR103" s="1981"/>
      <c r="CS103" s="1981"/>
      <c r="CT103" s="1981"/>
      <c r="CU103" s="1981"/>
      <c r="CV103" s="1981"/>
      <c r="CW103" s="1982" t="s">
        <v>610</v>
      </c>
      <c r="CX103" s="1982"/>
      <c r="CY103" s="1982"/>
      <c r="CZ103" s="1982"/>
      <c r="DA103" s="1982"/>
      <c r="DB103" s="1982"/>
      <c r="DC103" s="1982"/>
      <c r="DD103" s="1982"/>
      <c r="DE103" s="1982"/>
      <c r="DF103" s="1982"/>
      <c r="DG103" s="1982"/>
      <c r="DH103" s="1982"/>
      <c r="DI103" s="1982"/>
      <c r="DJ103" s="1982"/>
      <c r="DK103" s="1983" t="s">
        <v>610</v>
      </c>
      <c r="DL103" s="1983"/>
      <c r="DM103" s="1983"/>
      <c r="DN103" s="1983"/>
      <c r="DO103" s="1983"/>
      <c r="DP103" s="1983"/>
      <c r="DQ103" s="1983"/>
      <c r="DR103" s="1983"/>
      <c r="DS103" s="1983"/>
      <c r="DT103" s="1983"/>
      <c r="DU103" s="1983"/>
      <c r="DV103" s="1983"/>
      <c r="DW103" s="1983"/>
      <c r="DX103" s="1983"/>
      <c r="DY103" s="1983"/>
      <c r="DZ103" s="1984" t="s">
        <v>610</v>
      </c>
      <c r="EA103" s="1984"/>
      <c r="EB103" s="1984"/>
      <c r="EC103" s="1984"/>
      <c r="ED103" s="1984"/>
      <c r="EE103" s="1984"/>
      <c r="EF103" s="1984"/>
      <c r="EG103" s="1984"/>
      <c r="EH103" s="1984"/>
      <c r="EI103" s="1984"/>
      <c r="EJ103" s="1985" t="s">
        <v>610</v>
      </c>
      <c r="EK103" s="1985"/>
      <c r="EL103" s="1985"/>
      <c r="EM103" s="1985"/>
      <c r="EN103" s="1985"/>
      <c r="EO103" s="1985"/>
      <c r="EP103" s="1985"/>
      <c r="EQ103" s="1985"/>
      <c r="ER103" s="1985"/>
      <c r="ES103" s="1985"/>
      <c r="ET103" s="1985"/>
      <c r="EU103" s="1985"/>
      <c r="EV103" s="1985"/>
      <c r="EW103" s="1985"/>
      <c r="EX103" s="1986" t="s">
        <v>610</v>
      </c>
      <c r="EY103" s="1986"/>
      <c r="EZ103" s="1986"/>
      <c r="FA103" s="1986"/>
      <c r="FB103" s="1986"/>
      <c r="FC103" s="1986"/>
      <c r="FD103" s="1986"/>
      <c r="FE103" s="1986"/>
      <c r="FF103" s="1986"/>
      <c r="FG103" s="1986"/>
      <c r="FH103" s="1986"/>
      <c r="FI103" s="1986"/>
      <c r="FJ103" s="1986"/>
      <c r="FK103" s="1986"/>
    </row>
    <row r="104" spans="1:167" ht="49.9" hidden="1" customHeight="1">
      <c r="A104" s="2014" t="s">
        <v>740</v>
      </c>
      <c r="B104" s="2014"/>
      <c r="C104" s="2014"/>
      <c r="D104" s="2014"/>
      <c r="E104" s="2014"/>
      <c r="F104" s="2014"/>
      <c r="G104" s="2014"/>
      <c r="H104" s="2014"/>
      <c r="I104" s="2014"/>
      <c r="J104" s="2014"/>
      <c r="K104" s="2014"/>
      <c r="L104" s="2014"/>
      <c r="M104" s="2014"/>
      <c r="N104" s="2014"/>
      <c r="O104" s="2014"/>
      <c r="P104" s="2014"/>
      <c r="Q104" s="2014"/>
      <c r="R104" s="2014"/>
      <c r="S104" s="2014"/>
      <c r="T104" s="2014"/>
      <c r="U104" s="2014"/>
      <c r="V104" s="2014"/>
      <c r="W104" s="2014"/>
      <c r="X104" s="2014"/>
      <c r="Y104" s="2014"/>
      <c r="Z104" s="2014"/>
      <c r="AA104" s="2014"/>
      <c r="AB104" s="2014"/>
      <c r="AC104" s="2014"/>
      <c r="AD104" s="2014"/>
      <c r="AE104" s="2014"/>
      <c r="AF104" s="2014"/>
      <c r="AG104" s="2014"/>
      <c r="AH104" s="2014"/>
      <c r="AI104" s="2014"/>
      <c r="AJ104" s="2014"/>
      <c r="AK104" s="2014"/>
      <c r="AL104" s="2015" t="s">
        <v>264</v>
      </c>
      <c r="AM104" s="2015"/>
      <c r="AN104" s="2015"/>
      <c r="AO104" s="2015"/>
      <c r="AP104" s="2015"/>
      <c r="AQ104" s="2015"/>
      <c r="AR104" s="2016" t="s">
        <v>610</v>
      </c>
      <c r="AS104" s="2016"/>
      <c r="AT104" s="2016"/>
      <c r="AU104" s="2016"/>
      <c r="AV104" s="2016"/>
      <c r="AW104" s="2016"/>
      <c r="AX104" s="2016"/>
      <c r="AY104" s="2016"/>
      <c r="AZ104" s="2016"/>
      <c r="BA104" s="2016"/>
      <c r="BB104" s="2016"/>
      <c r="BC104" s="2016"/>
      <c r="BD104" s="2016"/>
      <c r="BE104" s="2016"/>
      <c r="BF104" s="2017" t="s">
        <v>610</v>
      </c>
      <c r="BG104" s="2017"/>
      <c r="BH104" s="2017"/>
      <c r="BI104" s="2017"/>
      <c r="BJ104" s="2017"/>
      <c r="BK104" s="2017"/>
      <c r="BL104" s="2017"/>
      <c r="BM104" s="2017"/>
      <c r="BN104" s="2017"/>
      <c r="BO104" s="2017"/>
      <c r="BP104" s="2017"/>
      <c r="BQ104" s="2017"/>
      <c r="BR104" s="2017"/>
      <c r="BS104" s="2017"/>
      <c r="BT104" s="2017"/>
      <c r="BU104" s="2018" t="s">
        <v>610</v>
      </c>
      <c r="BV104" s="2018"/>
      <c r="BW104" s="2018"/>
      <c r="BX104" s="2018"/>
      <c r="BY104" s="2018"/>
      <c r="BZ104" s="2018"/>
      <c r="CA104" s="2018"/>
      <c r="CB104" s="2018"/>
      <c r="CC104" s="2018"/>
      <c r="CD104" s="2018"/>
      <c r="CE104" s="2018"/>
      <c r="CF104" s="2018"/>
      <c r="CG104" s="2018"/>
      <c r="CH104" s="2018"/>
      <c r="CI104" s="2009" t="s">
        <v>610</v>
      </c>
      <c r="CJ104" s="2009"/>
      <c r="CK104" s="2009"/>
      <c r="CL104" s="2009"/>
      <c r="CM104" s="2009"/>
      <c r="CN104" s="2009"/>
      <c r="CO104" s="2009"/>
      <c r="CP104" s="2009"/>
      <c r="CQ104" s="2009"/>
      <c r="CR104" s="2009"/>
      <c r="CS104" s="2009"/>
      <c r="CT104" s="2009"/>
      <c r="CU104" s="2009"/>
      <c r="CV104" s="2009"/>
      <c r="CW104" s="2010" t="s">
        <v>610</v>
      </c>
      <c r="CX104" s="2010"/>
      <c r="CY104" s="2010"/>
      <c r="CZ104" s="2010"/>
      <c r="DA104" s="2010"/>
      <c r="DB104" s="2010"/>
      <c r="DC104" s="2010"/>
      <c r="DD104" s="2010"/>
      <c r="DE104" s="2010"/>
      <c r="DF104" s="2010"/>
      <c r="DG104" s="2010"/>
      <c r="DH104" s="2010"/>
      <c r="DI104" s="2010"/>
      <c r="DJ104" s="2010"/>
      <c r="DK104" s="2011" t="s">
        <v>610</v>
      </c>
      <c r="DL104" s="2011"/>
      <c r="DM104" s="2011"/>
      <c r="DN104" s="2011"/>
      <c r="DO104" s="2011"/>
      <c r="DP104" s="2011"/>
      <c r="DQ104" s="2011"/>
      <c r="DR104" s="2011"/>
      <c r="DS104" s="2011"/>
      <c r="DT104" s="2011"/>
      <c r="DU104" s="2011"/>
      <c r="DV104" s="2011"/>
      <c r="DW104" s="2011"/>
      <c r="DX104" s="2011"/>
      <c r="DY104" s="2011"/>
      <c r="DZ104" s="2012" t="s">
        <v>610</v>
      </c>
      <c r="EA104" s="2012"/>
      <c r="EB104" s="2012"/>
      <c r="EC104" s="2012"/>
      <c r="ED104" s="2012"/>
      <c r="EE104" s="2012"/>
      <c r="EF104" s="2012"/>
      <c r="EG104" s="2012"/>
      <c r="EH104" s="2012"/>
      <c r="EI104" s="2012"/>
      <c r="EJ104" s="2013" t="s">
        <v>610</v>
      </c>
      <c r="EK104" s="2013"/>
      <c r="EL104" s="2013"/>
      <c r="EM104" s="2013"/>
      <c r="EN104" s="2013"/>
      <c r="EO104" s="2013"/>
      <c r="EP104" s="2013"/>
      <c r="EQ104" s="2013"/>
      <c r="ER104" s="2013"/>
      <c r="ES104" s="2013"/>
      <c r="ET104" s="2013"/>
      <c r="EU104" s="2013"/>
      <c r="EV104" s="2013"/>
      <c r="EW104" s="2013"/>
      <c r="EX104" s="1997" t="s">
        <v>610</v>
      </c>
      <c r="EY104" s="1997"/>
      <c r="EZ104" s="1997"/>
      <c r="FA104" s="1997"/>
      <c r="FB104" s="1997"/>
      <c r="FC104" s="1997"/>
      <c r="FD104" s="1997"/>
      <c r="FE104" s="1997"/>
      <c r="FF104" s="1997"/>
      <c r="FG104" s="1997"/>
      <c r="FH104" s="1997"/>
      <c r="FI104" s="1997"/>
      <c r="FJ104" s="1997"/>
      <c r="FK104" s="1997"/>
    </row>
    <row r="105" spans="1:167" ht="49.9" hidden="1" customHeight="1">
      <c r="A105" s="1998" t="s">
        <v>741</v>
      </c>
      <c r="B105" s="1998"/>
      <c r="C105" s="1998"/>
      <c r="D105" s="1998"/>
      <c r="E105" s="1998"/>
      <c r="F105" s="1998"/>
      <c r="G105" s="1998"/>
      <c r="H105" s="1998"/>
      <c r="I105" s="1998"/>
      <c r="J105" s="1998"/>
      <c r="K105" s="1998"/>
      <c r="L105" s="1998"/>
      <c r="M105" s="1998"/>
      <c r="N105" s="1998"/>
      <c r="O105" s="1998"/>
      <c r="P105" s="1998"/>
      <c r="Q105" s="1998"/>
      <c r="R105" s="1998"/>
      <c r="S105" s="1998"/>
      <c r="T105" s="1998"/>
      <c r="U105" s="1998"/>
      <c r="V105" s="1998"/>
      <c r="W105" s="1998"/>
      <c r="X105" s="1998"/>
      <c r="Y105" s="1998"/>
      <c r="Z105" s="1998"/>
      <c r="AA105" s="1998"/>
      <c r="AB105" s="1998"/>
      <c r="AC105" s="1998"/>
      <c r="AD105" s="1998"/>
      <c r="AE105" s="1998"/>
      <c r="AF105" s="1998"/>
      <c r="AG105" s="1998"/>
      <c r="AH105" s="1998"/>
      <c r="AI105" s="1998"/>
      <c r="AJ105" s="1998"/>
      <c r="AK105" s="1998"/>
      <c r="AL105" s="1999" t="s">
        <v>749</v>
      </c>
      <c r="AM105" s="1999"/>
      <c r="AN105" s="1999"/>
      <c r="AO105" s="1999"/>
      <c r="AP105" s="1999"/>
      <c r="AQ105" s="1999"/>
      <c r="AR105" s="2000" t="s">
        <v>610</v>
      </c>
      <c r="AS105" s="2000"/>
      <c r="AT105" s="2000"/>
      <c r="AU105" s="2000"/>
      <c r="AV105" s="2000"/>
      <c r="AW105" s="2000"/>
      <c r="AX105" s="2000"/>
      <c r="AY105" s="2000"/>
      <c r="AZ105" s="2000"/>
      <c r="BA105" s="2000"/>
      <c r="BB105" s="2000"/>
      <c r="BC105" s="2000"/>
      <c r="BD105" s="2000"/>
      <c r="BE105" s="2000"/>
      <c r="BF105" s="2001" t="s">
        <v>610</v>
      </c>
      <c r="BG105" s="2001"/>
      <c r="BH105" s="2001"/>
      <c r="BI105" s="2001"/>
      <c r="BJ105" s="2001"/>
      <c r="BK105" s="2001"/>
      <c r="BL105" s="2001"/>
      <c r="BM105" s="2001"/>
      <c r="BN105" s="2001"/>
      <c r="BO105" s="2001"/>
      <c r="BP105" s="2001"/>
      <c r="BQ105" s="2001"/>
      <c r="BR105" s="2001"/>
      <c r="BS105" s="2001"/>
      <c r="BT105" s="2001"/>
      <c r="BU105" s="2002" t="s">
        <v>610</v>
      </c>
      <c r="BV105" s="2002"/>
      <c r="BW105" s="2002"/>
      <c r="BX105" s="2002"/>
      <c r="BY105" s="2002"/>
      <c r="BZ105" s="2002"/>
      <c r="CA105" s="2002"/>
      <c r="CB105" s="2002"/>
      <c r="CC105" s="2002"/>
      <c r="CD105" s="2002"/>
      <c r="CE105" s="2002"/>
      <c r="CF105" s="2002"/>
      <c r="CG105" s="2002"/>
      <c r="CH105" s="2002"/>
      <c r="CI105" s="2003" t="s">
        <v>610</v>
      </c>
      <c r="CJ105" s="2003"/>
      <c r="CK105" s="2003"/>
      <c r="CL105" s="2003"/>
      <c r="CM105" s="2003"/>
      <c r="CN105" s="2003"/>
      <c r="CO105" s="2003"/>
      <c r="CP105" s="2003"/>
      <c r="CQ105" s="2003"/>
      <c r="CR105" s="2003"/>
      <c r="CS105" s="2003"/>
      <c r="CT105" s="2003"/>
      <c r="CU105" s="2003"/>
      <c r="CV105" s="2003"/>
      <c r="CW105" s="2004" t="s">
        <v>610</v>
      </c>
      <c r="CX105" s="2004"/>
      <c r="CY105" s="2004"/>
      <c r="CZ105" s="2004"/>
      <c r="DA105" s="2004"/>
      <c r="DB105" s="2004"/>
      <c r="DC105" s="2004"/>
      <c r="DD105" s="2004"/>
      <c r="DE105" s="2004"/>
      <c r="DF105" s="2004"/>
      <c r="DG105" s="2004"/>
      <c r="DH105" s="2004"/>
      <c r="DI105" s="2004"/>
      <c r="DJ105" s="2004"/>
      <c r="DK105" s="2005" t="s">
        <v>610</v>
      </c>
      <c r="DL105" s="2005"/>
      <c r="DM105" s="2005"/>
      <c r="DN105" s="2005"/>
      <c r="DO105" s="2005"/>
      <c r="DP105" s="2005"/>
      <c r="DQ105" s="2005"/>
      <c r="DR105" s="2005"/>
      <c r="DS105" s="2005"/>
      <c r="DT105" s="2005"/>
      <c r="DU105" s="2005"/>
      <c r="DV105" s="2005"/>
      <c r="DW105" s="2005"/>
      <c r="DX105" s="2005"/>
      <c r="DY105" s="2005"/>
      <c r="DZ105" s="2006" t="s">
        <v>610</v>
      </c>
      <c r="EA105" s="2006"/>
      <c r="EB105" s="2006"/>
      <c r="EC105" s="2006"/>
      <c r="ED105" s="2006"/>
      <c r="EE105" s="2006"/>
      <c r="EF105" s="2006"/>
      <c r="EG105" s="2006"/>
      <c r="EH105" s="2006"/>
      <c r="EI105" s="2006"/>
      <c r="EJ105" s="2007" t="s">
        <v>610</v>
      </c>
      <c r="EK105" s="2007"/>
      <c r="EL105" s="2007"/>
      <c r="EM105" s="2007"/>
      <c r="EN105" s="2007"/>
      <c r="EO105" s="2007"/>
      <c r="EP105" s="2007"/>
      <c r="EQ105" s="2007"/>
      <c r="ER105" s="2007"/>
      <c r="ES105" s="2007"/>
      <c r="ET105" s="2007"/>
      <c r="EU105" s="2007"/>
      <c r="EV105" s="2007"/>
      <c r="EW105" s="2007"/>
      <c r="EX105" s="2008" t="s">
        <v>610</v>
      </c>
      <c r="EY105" s="2008"/>
      <c r="EZ105" s="2008"/>
      <c r="FA105" s="2008"/>
      <c r="FB105" s="2008"/>
      <c r="FC105" s="2008"/>
      <c r="FD105" s="2008"/>
      <c r="FE105" s="2008"/>
      <c r="FF105" s="2008"/>
      <c r="FG105" s="2008"/>
      <c r="FH105" s="2008"/>
      <c r="FI105" s="2008"/>
      <c r="FJ105" s="2008"/>
      <c r="FK105" s="2008"/>
    </row>
    <row r="106" spans="1:167" ht="49.9" hidden="1" customHeight="1">
      <c r="A106" s="2036" t="s">
        <v>743</v>
      </c>
      <c r="B106" s="2036"/>
      <c r="C106" s="2036"/>
      <c r="D106" s="2036"/>
      <c r="E106" s="2036"/>
      <c r="F106" s="2036"/>
      <c r="G106" s="2036"/>
      <c r="H106" s="2036"/>
      <c r="I106" s="2036"/>
      <c r="J106" s="2036"/>
      <c r="K106" s="2036"/>
      <c r="L106" s="2036"/>
      <c r="M106" s="2036"/>
      <c r="N106" s="2036"/>
      <c r="O106" s="2036"/>
      <c r="P106" s="2036"/>
      <c r="Q106" s="2036"/>
      <c r="R106" s="2036"/>
      <c r="S106" s="2036"/>
      <c r="T106" s="2036"/>
      <c r="U106" s="2036"/>
      <c r="V106" s="2036"/>
      <c r="W106" s="2036"/>
      <c r="X106" s="2036"/>
      <c r="Y106" s="2036"/>
      <c r="Z106" s="2036"/>
      <c r="AA106" s="2036"/>
      <c r="AB106" s="2036"/>
      <c r="AC106" s="2036"/>
      <c r="AD106" s="2036"/>
      <c r="AE106" s="2036"/>
      <c r="AF106" s="2036"/>
      <c r="AG106" s="2036"/>
      <c r="AH106" s="2036"/>
      <c r="AI106" s="2036"/>
      <c r="AJ106" s="2036"/>
      <c r="AK106" s="2036"/>
      <c r="AL106" s="2037" t="s">
        <v>750</v>
      </c>
      <c r="AM106" s="2037"/>
      <c r="AN106" s="2037"/>
      <c r="AO106" s="2037"/>
      <c r="AP106" s="2037"/>
      <c r="AQ106" s="2037"/>
      <c r="AR106" s="2038" t="s">
        <v>610</v>
      </c>
      <c r="AS106" s="2038"/>
      <c r="AT106" s="2038"/>
      <c r="AU106" s="2038"/>
      <c r="AV106" s="2038"/>
      <c r="AW106" s="2038"/>
      <c r="AX106" s="2038"/>
      <c r="AY106" s="2038"/>
      <c r="AZ106" s="2038"/>
      <c r="BA106" s="2038"/>
      <c r="BB106" s="2038"/>
      <c r="BC106" s="2038"/>
      <c r="BD106" s="2038"/>
      <c r="BE106" s="2038"/>
      <c r="BF106" s="2039" t="s">
        <v>610</v>
      </c>
      <c r="BG106" s="2039"/>
      <c r="BH106" s="2039"/>
      <c r="BI106" s="2039"/>
      <c r="BJ106" s="2039"/>
      <c r="BK106" s="2039"/>
      <c r="BL106" s="2039"/>
      <c r="BM106" s="2039"/>
      <c r="BN106" s="2039"/>
      <c r="BO106" s="2039"/>
      <c r="BP106" s="2039"/>
      <c r="BQ106" s="2039"/>
      <c r="BR106" s="2039"/>
      <c r="BS106" s="2039"/>
      <c r="BT106" s="2039"/>
      <c r="BU106" s="2040" t="s">
        <v>610</v>
      </c>
      <c r="BV106" s="2040"/>
      <c r="BW106" s="2040"/>
      <c r="BX106" s="2040"/>
      <c r="BY106" s="2040"/>
      <c r="BZ106" s="2040"/>
      <c r="CA106" s="2040"/>
      <c r="CB106" s="2040"/>
      <c r="CC106" s="2040"/>
      <c r="CD106" s="2040"/>
      <c r="CE106" s="2040"/>
      <c r="CF106" s="2040"/>
      <c r="CG106" s="2040"/>
      <c r="CH106" s="2040"/>
      <c r="CI106" s="2031" t="s">
        <v>610</v>
      </c>
      <c r="CJ106" s="2031"/>
      <c r="CK106" s="2031"/>
      <c r="CL106" s="2031"/>
      <c r="CM106" s="2031"/>
      <c r="CN106" s="2031"/>
      <c r="CO106" s="2031"/>
      <c r="CP106" s="2031"/>
      <c r="CQ106" s="2031"/>
      <c r="CR106" s="2031"/>
      <c r="CS106" s="2031"/>
      <c r="CT106" s="2031"/>
      <c r="CU106" s="2031"/>
      <c r="CV106" s="2031"/>
      <c r="CW106" s="2032" t="s">
        <v>610</v>
      </c>
      <c r="CX106" s="2032"/>
      <c r="CY106" s="2032"/>
      <c r="CZ106" s="2032"/>
      <c r="DA106" s="2032"/>
      <c r="DB106" s="2032"/>
      <c r="DC106" s="2032"/>
      <c r="DD106" s="2032"/>
      <c r="DE106" s="2032"/>
      <c r="DF106" s="2032"/>
      <c r="DG106" s="2032"/>
      <c r="DH106" s="2032"/>
      <c r="DI106" s="2032"/>
      <c r="DJ106" s="2032"/>
      <c r="DK106" s="2033" t="s">
        <v>610</v>
      </c>
      <c r="DL106" s="2033"/>
      <c r="DM106" s="2033"/>
      <c r="DN106" s="2033"/>
      <c r="DO106" s="2033"/>
      <c r="DP106" s="2033"/>
      <c r="DQ106" s="2033"/>
      <c r="DR106" s="2033"/>
      <c r="DS106" s="2033"/>
      <c r="DT106" s="2033"/>
      <c r="DU106" s="2033"/>
      <c r="DV106" s="2033"/>
      <c r="DW106" s="2033"/>
      <c r="DX106" s="2033"/>
      <c r="DY106" s="2033"/>
      <c r="DZ106" s="2034" t="s">
        <v>610</v>
      </c>
      <c r="EA106" s="2034"/>
      <c r="EB106" s="2034"/>
      <c r="EC106" s="2034"/>
      <c r="ED106" s="2034"/>
      <c r="EE106" s="2034"/>
      <c r="EF106" s="2034"/>
      <c r="EG106" s="2034"/>
      <c r="EH106" s="2034"/>
      <c r="EI106" s="2034"/>
      <c r="EJ106" s="2035" t="s">
        <v>610</v>
      </c>
      <c r="EK106" s="2035"/>
      <c r="EL106" s="2035"/>
      <c r="EM106" s="2035"/>
      <c r="EN106" s="2035"/>
      <c r="EO106" s="2035"/>
      <c r="EP106" s="2035"/>
      <c r="EQ106" s="2035"/>
      <c r="ER106" s="2035"/>
      <c r="ES106" s="2035"/>
      <c r="ET106" s="2035"/>
      <c r="EU106" s="2035"/>
      <c r="EV106" s="2035"/>
      <c r="EW106" s="2035"/>
      <c r="EX106" s="2019" t="s">
        <v>610</v>
      </c>
      <c r="EY106" s="2019"/>
      <c r="EZ106" s="2019"/>
      <c r="FA106" s="2019"/>
      <c r="FB106" s="2019"/>
      <c r="FC106" s="2019"/>
      <c r="FD106" s="2019"/>
      <c r="FE106" s="2019"/>
      <c r="FF106" s="2019"/>
      <c r="FG106" s="2019"/>
      <c r="FH106" s="2019"/>
      <c r="FI106" s="2019"/>
      <c r="FJ106" s="2019"/>
      <c r="FK106" s="2019"/>
    </row>
    <row r="107" spans="1:167" ht="49.9" hidden="1" customHeight="1">
      <c r="A107" s="2020" t="s">
        <v>137</v>
      </c>
      <c r="B107" s="2020"/>
      <c r="C107" s="2020"/>
      <c r="D107" s="2020"/>
      <c r="E107" s="2020"/>
      <c r="F107" s="2020"/>
      <c r="G107" s="2020"/>
      <c r="H107" s="2020"/>
      <c r="I107" s="2020"/>
      <c r="J107" s="2020"/>
      <c r="K107" s="2020"/>
      <c r="L107" s="2020"/>
      <c r="M107" s="2020"/>
      <c r="N107" s="2020"/>
      <c r="O107" s="2020"/>
      <c r="P107" s="2020"/>
      <c r="Q107" s="2020"/>
      <c r="R107" s="2020"/>
      <c r="S107" s="2020"/>
      <c r="T107" s="2020"/>
      <c r="U107" s="2020"/>
      <c r="V107" s="2020"/>
      <c r="W107" s="2020"/>
      <c r="X107" s="2020"/>
      <c r="Y107" s="2020"/>
      <c r="Z107" s="2020"/>
      <c r="AA107" s="2020"/>
      <c r="AB107" s="2020"/>
      <c r="AC107" s="2020"/>
      <c r="AD107" s="2020"/>
      <c r="AE107" s="2020"/>
      <c r="AF107" s="2020"/>
      <c r="AG107" s="2020"/>
      <c r="AH107" s="2020"/>
      <c r="AI107" s="2020"/>
      <c r="AJ107" s="2020"/>
      <c r="AK107" s="2020"/>
      <c r="AL107" s="2021" t="s">
        <v>138</v>
      </c>
      <c r="AM107" s="2021"/>
      <c r="AN107" s="2021"/>
      <c r="AO107" s="2021"/>
      <c r="AP107" s="2021"/>
      <c r="AQ107" s="2021"/>
      <c r="AR107" s="2022" t="s">
        <v>610</v>
      </c>
      <c r="AS107" s="2022"/>
      <c r="AT107" s="2022"/>
      <c r="AU107" s="2022"/>
      <c r="AV107" s="2022"/>
      <c r="AW107" s="2022"/>
      <c r="AX107" s="2022"/>
      <c r="AY107" s="2022"/>
      <c r="AZ107" s="2022"/>
      <c r="BA107" s="2022"/>
      <c r="BB107" s="2022"/>
      <c r="BC107" s="2022"/>
      <c r="BD107" s="2022"/>
      <c r="BE107" s="2022"/>
      <c r="BF107" s="2023" t="s">
        <v>610</v>
      </c>
      <c r="BG107" s="2023"/>
      <c r="BH107" s="2023"/>
      <c r="BI107" s="2023"/>
      <c r="BJ107" s="2023"/>
      <c r="BK107" s="2023"/>
      <c r="BL107" s="2023"/>
      <c r="BM107" s="2023"/>
      <c r="BN107" s="2023"/>
      <c r="BO107" s="2023"/>
      <c r="BP107" s="2023"/>
      <c r="BQ107" s="2023"/>
      <c r="BR107" s="2023"/>
      <c r="BS107" s="2023"/>
      <c r="BT107" s="2023"/>
      <c r="BU107" s="2024" t="s">
        <v>610</v>
      </c>
      <c r="BV107" s="2024"/>
      <c r="BW107" s="2024"/>
      <c r="BX107" s="2024"/>
      <c r="BY107" s="2024"/>
      <c r="BZ107" s="2024"/>
      <c r="CA107" s="2024"/>
      <c r="CB107" s="2024"/>
      <c r="CC107" s="2024"/>
      <c r="CD107" s="2024"/>
      <c r="CE107" s="2024"/>
      <c r="CF107" s="2024"/>
      <c r="CG107" s="2024"/>
      <c r="CH107" s="2024"/>
      <c r="CI107" s="2025" t="s">
        <v>610</v>
      </c>
      <c r="CJ107" s="2025"/>
      <c r="CK107" s="2025"/>
      <c r="CL107" s="2025"/>
      <c r="CM107" s="2025"/>
      <c r="CN107" s="2025"/>
      <c r="CO107" s="2025"/>
      <c r="CP107" s="2025"/>
      <c r="CQ107" s="2025"/>
      <c r="CR107" s="2025"/>
      <c r="CS107" s="2025"/>
      <c r="CT107" s="2025"/>
      <c r="CU107" s="2025"/>
      <c r="CV107" s="2025"/>
      <c r="CW107" s="2026" t="s">
        <v>610</v>
      </c>
      <c r="CX107" s="2026"/>
      <c r="CY107" s="2026"/>
      <c r="CZ107" s="2026"/>
      <c r="DA107" s="2026"/>
      <c r="DB107" s="2026"/>
      <c r="DC107" s="2026"/>
      <c r="DD107" s="2026"/>
      <c r="DE107" s="2026"/>
      <c r="DF107" s="2026"/>
      <c r="DG107" s="2026"/>
      <c r="DH107" s="2026"/>
      <c r="DI107" s="2026"/>
      <c r="DJ107" s="2026"/>
      <c r="DK107" s="2027" t="s">
        <v>610</v>
      </c>
      <c r="DL107" s="2027"/>
      <c r="DM107" s="2027"/>
      <c r="DN107" s="2027"/>
      <c r="DO107" s="2027"/>
      <c r="DP107" s="2027"/>
      <c r="DQ107" s="2027"/>
      <c r="DR107" s="2027"/>
      <c r="DS107" s="2027"/>
      <c r="DT107" s="2027"/>
      <c r="DU107" s="2027"/>
      <c r="DV107" s="2027"/>
      <c r="DW107" s="2027"/>
      <c r="DX107" s="2027"/>
      <c r="DY107" s="2027"/>
      <c r="DZ107" s="2028" t="s">
        <v>610</v>
      </c>
      <c r="EA107" s="2028"/>
      <c r="EB107" s="2028"/>
      <c r="EC107" s="2028"/>
      <c r="ED107" s="2028"/>
      <c r="EE107" s="2028"/>
      <c r="EF107" s="2028"/>
      <c r="EG107" s="2028"/>
      <c r="EH107" s="2028"/>
      <c r="EI107" s="2028"/>
      <c r="EJ107" s="2029" t="s">
        <v>610</v>
      </c>
      <c r="EK107" s="2029"/>
      <c r="EL107" s="2029"/>
      <c r="EM107" s="2029"/>
      <c r="EN107" s="2029"/>
      <c r="EO107" s="2029"/>
      <c r="EP107" s="2029"/>
      <c r="EQ107" s="2029"/>
      <c r="ER107" s="2029"/>
      <c r="ES107" s="2029"/>
      <c r="ET107" s="2029"/>
      <c r="EU107" s="2029"/>
      <c r="EV107" s="2029"/>
      <c r="EW107" s="2029"/>
      <c r="EX107" s="2030" t="s">
        <v>610</v>
      </c>
      <c r="EY107" s="2030"/>
      <c r="EZ107" s="2030"/>
      <c r="FA107" s="2030"/>
      <c r="FB107" s="2030"/>
      <c r="FC107" s="2030"/>
      <c r="FD107" s="2030"/>
      <c r="FE107" s="2030"/>
      <c r="FF107" s="2030"/>
      <c r="FG107" s="2030"/>
      <c r="FH107" s="2030"/>
      <c r="FI107" s="2030"/>
      <c r="FJ107" s="2030"/>
      <c r="FK107" s="2030"/>
    </row>
    <row r="110" spans="1:167" ht="49.9" hidden="1" customHeight="1">
      <c r="A110" s="2046" t="s">
        <v>42</v>
      </c>
      <c r="B110" s="72"/>
      <c r="C110" s="72"/>
      <c r="D110" s="72"/>
      <c r="E110" s="72"/>
      <c r="F110" s="72"/>
      <c r="G110" s="72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2047" t="s">
        <v>625</v>
      </c>
      <c r="AE110" s="2047"/>
      <c r="AF110" s="2047"/>
      <c r="AG110" s="2047"/>
      <c r="AH110" s="2047"/>
      <c r="AI110" s="2047"/>
      <c r="AJ110" s="2047"/>
      <c r="AK110" s="2047"/>
      <c r="AL110" s="2047"/>
      <c r="AM110" s="2047"/>
      <c r="AN110" s="2047"/>
      <c r="AO110" s="2047"/>
      <c r="AP110" s="2047"/>
      <c r="AQ110" s="2047"/>
      <c r="AR110" s="2047"/>
      <c r="AS110" s="2047"/>
      <c r="AT110" s="2047"/>
      <c r="AU110" s="2047"/>
      <c r="AV110" s="2047"/>
      <c r="AW110" s="2047"/>
      <c r="AX110" s="2047"/>
      <c r="AY110" s="2047"/>
      <c r="AZ110" s="2047"/>
      <c r="BA110" s="2047"/>
      <c r="BB110" s="2047"/>
      <c r="BC110" s="2047"/>
      <c r="BD110" s="2047"/>
      <c r="BE110" s="2047"/>
      <c r="BF110" s="2047"/>
      <c r="BG110" s="2047"/>
      <c r="BH110" s="2047"/>
      <c r="BI110" s="2047"/>
      <c r="BJ110" s="2047"/>
      <c r="BK110" s="2047"/>
      <c r="CC110" s="2048" t="s">
        <v>645</v>
      </c>
      <c r="CD110" s="2048"/>
      <c r="CE110" s="2048"/>
      <c r="CF110" s="2048"/>
      <c r="CG110" s="2048"/>
      <c r="CH110" s="2048"/>
      <c r="CI110" s="2048"/>
      <c r="CJ110" s="2048"/>
      <c r="CK110" s="2048"/>
      <c r="CL110" s="2048"/>
      <c r="CM110" s="2048"/>
      <c r="CN110" s="2048"/>
      <c r="CO110" s="2048"/>
      <c r="CP110" s="2048"/>
      <c r="CQ110" s="2048"/>
      <c r="CR110" s="2048"/>
      <c r="CS110" s="2048"/>
      <c r="CT110" s="2048"/>
      <c r="CU110" s="2048"/>
      <c r="CV110" s="2048"/>
      <c r="CW110" s="2048"/>
      <c r="CX110" s="2048"/>
      <c r="CY110" s="2048"/>
      <c r="CZ110" s="2048"/>
      <c r="DA110" s="2048"/>
      <c r="DB110" s="2048"/>
      <c r="DC110" s="2048"/>
      <c r="DD110" s="2048"/>
      <c r="DE110" s="2048"/>
      <c r="DF110" s="2048"/>
      <c r="DG110" s="2048"/>
      <c r="DP110" s="2049" t="s">
        <v>626</v>
      </c>
      <c r="DQ110" s="2049"/>
      <c r="DR110" s="2049"/>
      <c r="DS110" s="2049"/>
      <c r="DT110" s="2049"/>
      <c r="DU110" s="2049"/>
      <c r="DV110" s="2049"/>
      <c r="DW110" s="2049"/>
      <c r="DX110" s="2049"/>
      <c r="DY110" s="2049"/>
      <c r="DZ110" s="2049"/>
      <c r="EA110" s="2049"/>
      <c r="EB110" s="2049"/>
      <c r="EC110" s="2049"/>
      <c r="ED110" s="2049"/>
      <c r="EE110" s="2049"/>
      <c r="EF110" s="2049"/>
      <c r="EG110" s="2049"/>
      <c r="EH110" s="2049"/>
      <c r="EI110" s="2049"/>
      <c r="EJ110" s="2049"/>
      <c r="EK110" s="2049"/>
      <c r="EL110" s="2049"/>
      <c r="EM110" s="2049"/>
      <c r="EN110" s="2049"/>
      <c r="EO110" s="2049"/>
      <c r="EP110" s="2049"/>
      <c r="EQ110" s="2049"/>
      <c r="ER110" s="2049"/>
      <c r="ES110" s="2049"/>
    </row>
    <row r="111" spans="1:167" hidden="1">
      <c r="AD111" s="2050" t="s">
        <v>43</v>
      </c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CC111" s="2051" t="s">
        <v>204</v>
      </c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P111" s="2052" t="s">
        <v>44</v>
      </c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</row>
    <row r="112" spans="1:167" ht="49.9" hidden="1" customHeight="1">
      <c r="A112" s="2060" t="s">
        <v>45</v>
      </c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2061" t="s">
        <v>627</v>
      </c>
      <c r="AE112" s="2061"/>
      <c r="AF112" s="2061"/>
      <c r="AG112" s="2061"/>
      <c r="AH112" s="2061"/>
      <c r="AI112" s="2061"/>
      <c r="AJ112" s="2061"/>
      <c r="AK112" s="2061"/>
      <c r="AL112" s="2061"/>
      <c r="AM112" s="2061"/>
      <c r="AN112" s="2061"/>
      <c r="AO112" s="2061"/>
      <c r="AP112" s="2061"/>
      <c r="AQ112" s="2061"/>
      <c r="AR112" s="2061"/>
      <c r="AS112" s="2061"/>
      <c r="AT112" s="2061"/>
      <c r="AU112" s="2061"/>
      <c r="AV112" s="2061"/>
      <c r="AW112" s="2061"/>
      <c r="AX112" s="2061"/>
      <c r="AY112" s="2061"/>
      <c r="AZ112" s="2061"/>
      <c r="BA112" s="2061"/>
      <c r="BB112" s="2061"/>
      <c r="BC112" s="2061"/>
      <c r="BD112" s="2061"/>
      <c r="BE112" s="2061"/>
      <c r="BF112" s="2061"/>
      <c r="BG112" s="2061"/>
      <c r="BH112" s="2061"/>
      <c r="BI112" s="2061"/>
      <c r="BJ112" s="2061"/>
      <c r="BK112" s="2061"/>
      <c r="CC112" s="2041" t="s">
        <v>631</v>
      </c>
      <c r="CD112" s="2041"/>
      <c r="CE112" s="2041"/>
      <c r="CF112" s="2041"/>
      <c r="CG112" s="2041"/>
      <c r="CH112" s="2041"/>
      <c r="CI112" s="2041"/>
      <c r="CJ112" s="2041"/>
      <c r="CK112" s="2041"/>
      <c r="CL112" s="2041"/>
      <c r="CM112" s="2041"/>
      <c r="CN112" s="2041"/>
      <c r="CO112" s="2041"/>
      <c r="CP112" s="2041"/>
      <c r="CQ112" s="2041"/>
      <c r="CR112" s="2041"/>
      <c r="CS112" s="2041"/>
      <c r="CT112" s="2041"/>
      <c r="CU112" s="2041"/>
      <c r="CV112" s="2041"/>
      <c r="CW112" s="2041"/>
      <c r="CX112" s="2041"/>
      <c r="CY112" s="2041"/>
      <c r="CZ112" s="2041"/>
      <c r="DA112" s="2041"/>
      <c r="DB112" s="2041"/>
      <c r="DC112" s="2041"/>
      <c r="DD112" s="2041"/>
      <c r="DE112" s="2041"/>
      <c r="DF112" s="2041"/>
      <c r="DG112" s="2041"/>
      <c r="DP112" s="2042" t="s">
        <v>628</v>
      </c>
      <c r="DQ112" s="2042"/>
      <c r="DR112" s="2042"/>
      <c r="DS112" s="2042"/>
      <c r="DT112" s="2042"/>
      <c r="DU112" s="2042"/>
      <c r="DV112" s="2042"/>
      <c r="DW112" s="2042"/>
      <c r="DX112" s="2042"/>
      <c r="DY112" s="2042"/>
      <c r="DZ112" s="2042"/>
      <c r="EA112" s="2042"/>
      <c r="EB112" s="2042"/>
      <c r="EC112" s="2042"/>
      <c r="ED112" s="2042"/>
      <c r="EE112" s="2042"/>
      <c r="EF112" s="2042"/>
      <c r="EG112" s="2042"/>
      <c r="EH112" s="2042"/>
      <c r="EI112" s="2042"/>
      <c r="EJ112" s="2042"/>
      <c r="EK112" s="2042"/>
      <c r="EL112" s="2042"/>
      <c r="EM112" s="2042"/>
      <c r="EN112" s="2042"/>
      <c r="EO112" s="2042"/>
      <c r="EP112" s="2042"/>
      <c r="EQ112" s="2042"/>
      <c r="ER112" s="2042"/>
      <c r="ES112" s="2042"/>
    </row>
    <row r="113" spans="1:149" hidden="1">
      <c r="AD113" s="2043" t="s">
        <v>43</v>
      </c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CC113" s="2044" t="s">
        <v>205</v>
      </c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P113" s="2045" t="s">
        <v>46</v>
      </c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</row>
    <row r="114" spans="1:149" hidden="1"/>
    <row r="115" spans="1:149" hidden="1">
      <c r="A115" s="2055" t="s">
        <v>47</v>
      </c>
      <c r="B115" s="72"/>
      <c r="C115" s="2056">
        <v>22</v>
      </c>
      <c r="D115" s="2056"/>
      <c r="E115" s="2056"/>
      <c r="F115" s="2057" t="s">
        <v>47</v>
      </c>
      <c r="G115" s="72"/>
      <c r="H115" s="2058" t="s">
        <v>629</v>
      </c>
      <c r="I115" s="2058"/>
      <c r="J115" s="2058"/>
      <c r="K115" s="2058"/>
      <c r="L115" s="2058"/>
      <c r="M115" s="2058"/>
      <c r="N115" s="2058"/>
      <c r="O115" s="2058"/>
      <c r="P115" s="2058"/>
      <c r="Q115" s="2058"/>
      <c r="R115" s="2059" t="s">
        <v>646</v>
      </c>
      <c r="S115" s="72"/>
      <c r="T115" s="72"/>
      <c r="U115" s="2053" t="s">
        <v>630</v>
      </c>
      <c r="V115" s="2053"/>
      <c r="W115" s="2053"/>
      <c r="X115" s="2054" t="s">
        <v>8</v>
      </c>
      <c r="Y115" s="72"/>
      <c r="Z115" s="72"/>
    </row>
    <row r="116" spans="1:149" hidden="1"/>
    <row r="117" spans="1:149" hidden="1"/>
  </sheetData>
  <mergeCells count="978">
    <mergeCell ref="U115:W115"/>
    <mergeCell ref="X115:Z115"/>
    <mergeCell ref="A115:B115"/>
    <mergeCell ref="C115:E115"/>
    <mergeCell ref="F115:G115"/>
    <mergeCell ref="H115:Q115"/>
    <mergeCell ref="R115:T115"/>
    <mergeCell ref="A112:AC112"/>
    <mergeCell ref="AD112:BK112"/>
    <mergeCell ref="CC112:DG112"/>
    <mergeCell ref="DP112:ES112"/>
    <mergeCell ref="AD113:BK113"/>
    <mergeCell ref="CC113:DG113"/>
    <mergeCell ref="DP113:ES113"/>
    <mergeCell ref="A110:AC110"/>
    <mergeCell ref="AD110:BK110"/>
    <mergeCell ref="CC110:DG110"/>
    <mergeCell ref="DP110:ES110"/>
    <mergeCell ref="AD111:BK111"/>
    <mergeCell ref="CC111:DG111"/>
    <mergeCell ref="DP111:ES111"/>
    <mergeCell ref="EX106:FK106"/>
    <mergeCell ref="A107:AK107"/>
    <mergeCell ref="AL107:AQ107"/>
    <mergeCell ref="AR107:BE107"/>
    <mergeCell ref="BF107:BT107"/>
    <mergeCell ref="BU107:CH107"/>
    <mergeCell ref="CI107:CV107"/>
    <mergeCell ref="CW107:DJ107"/>
    <mergeCell ref="DK107:DY107"/>
    <mergeCell ref="DZ107:EI107"/>
    <mergeCell ref="EJ107:EW107"/>
    <mergeCell ref="EX107:FK107"/>
    <mergeCell ref="CI106:CV106"/>
    <mergeCell ref="CW106:DJ106"/>
    <mergeCell ref="DK106:DY106"/>
    <mergeCell ref="DZ106:EI106"/>
    <mergeCell ref="EJ106:EW106"/>
    <mergeCell ref="A106:AK106"/>
    <mergeCell ref="AL106:AQ106"/>
    <mergeCell ref="AR106:BE106"/>
    <mergeCell ref="BF106:BT106"/>
    <mergeCell ref="BU106:CH106"/>
    <mergeCell ref="EX104:FK104"/>
    <mergeCell ref="A105:AK105"/>
    <mergeCell ref="AL105:AQ105"/>
    <mergeCell ref="AR105:BE105"/>
    <mergeCell ref="BF105:BT105"/>
    <mergeCell ref="BU105:CH105"/>
    <mergeCell ref="CI105:CV105"/>
    <mergeCell ref="CW105:DJ105"/>
    <mergeCell ref="DK105:DY105"/>
    <mergeCell ref="DZ105:EI105"/>
    <mergeCell ref="EJ105:EW105"/>
    <mergeCell ref="EX105:FK105"/>
    <mergeCell ref="CI104:CV104"/>
    <mergeCell ref="CW104:DJ104"/>
    <mergeCell ref="DK104:DY104"/>
    <mergeCell ref="DZ104:EI104"/>
    <mergeCell ref="EJ104:EW104"/>
    <mergeCell ref="A104:AK104"/>
    <mergeCell ref="AL104:AQ104"/>
    <mergeCell ref="AR104:BE104"/>
    <mergeCell ref="BF104:BT104"/>
    <mergeCell ref="BU104:CH104"/>
    <mergeCell ref="EX102:FK102"/>
    <mergeCell ref="A103:AK103"/>
    <mergeCell ref="AL103:AQ103"/>
    <mergeCell ref="AR103:BE103"/>
    <mergeCell ref="BF103:BT103"/>
    <mergeCell ref="BU103:CH103"/>
    <mergeCell ref="CI103:CV103"/>
    <mergeCell ref="CW103:DJ103"/>
    <mergeCell ref="DK103:DY103"/>
    <mergeCell ref="DZ103:EI103"/>
    <mergeCell ref="EJ103:EW103"/>
    <mergeCell ref="EX103:FK103"/>
    <mergeCell ref="CI102:CV102"/>
    <mergeCell ref="CW102:DJ102"/>
    <mergeCell ref="DK102:DY102"/>
    <mergeCell ref="DZ102:EI102"/>
    <mergeCell ref="EJ102:EW102"/>
    <mergeCell ref="A102:AK102"/>
    <mergeCell ref="AL102:AQ102"/>
    <mergeCell ref="AR102:BE102"/>
    <mergeCell ref="BF102:BT102"/>
    <mergeCell ref="BU102:CH102"/>
    <mergeCell ref="EX100:FK100"/>
    <mergeCell ref="A101:AK101"/>
    <mergeCell ref="AL101:AQ101"/>
    <mergeCell ref="AR101:BE101"/>
    <mergeCell ref="BF101:BT101"/>
    <mergeCell ref="BU101:CH101"/>
    <mergeCell ref="CI101:CV101"/>
    <mergeCell ref="CW101:DJ101"/>
    <mergeCell ref="DK101:DY101"/>
    <mergeCell ref="DZ101:EI101"/>
    <mergeCell ref="EJ101:EW101"/>
    <mergeCell ref="EX101:FK101"/>
    <mergeCell ref="CI100:CV100"/>
    <mergeCell ref="CW100:DJ100"/>
    <mergeCell ref="DK100:DY100"/>
    <mergeCell ref="DZ100:EI100"/>
    <mergeCell ref="EJ100:EW100"/>
    <mergeCell ref="A100:AK100"/>
    <mergeCell ref="AL100:AQ100"/>
    <mergeCell ref="AR100:BE100"/>
    <mergeCell ref="BF100:BT100"/>
    <mergeCell ref="BU100:CH100"/>
    <mergeCell ref="EX98:FK98"/>
    <mergeCell ref="A99:AK99"/>
    <mergeCell ref="AL99:AQ99"/>
    <mergeCell ref="AR99:BE99"/>
    <mergeCell ref="BF99:BT99"/>
    <mergeCell ref="BU99:CH99"/>
    <mergeCell ref="CI99:CV99"/>
    <mergeCell ref="CW99:DJ99"/>
    <mergeCell ref="DK99:DY99"/>
    <mergeCell ref="DZ99:EI99"/>
    <mergeCell ref="EJ99:EW99"/>
    <mergeCell ref="EX99:FK99"/>
    <mergeCell ref="CI98:CV98"/>
    <mergeCell ref="CW98:DJ98"/>
    <mergeCell ref="DK98:DY98"/>
    <mergeCell ref="DZ98:EI98"/>
    <mergeCell ref="EJ98:EW98"/>
    <mergeCell ref="A98:AK98"/>
    <mergeCell ref="AL98:AQ98"/>
    <mergeCell ref="AR98:BE98"/>
    <mergeCell ref="BF98:BT98"/>
    <mergeCell ref="BU98:CH98"/>
    <mergeCell ref="EX96:FK96"/>
    <mergeCell ref="A97:AK97"/>
    <mergeCell ref="AL97:AQ97"/>
    <mergeCell ref="AR97:BE97"/>
    <mergeCell ref="BF97:BT97"/>
    <mergeCell ref="BU97:CH97"/>
    <mergeCell ref="CI97:CV97"/>
    <mergeCell ref="CW97:DJ97"/>
    <mergeCell ref="DK97:DY97"/>
    <mergeCell ref="DZ97:EI97"/>
    <mergeCell ref="EJ97:EW97"/>
    <mergeCell ref="EX97:FK97"/>
    <mergeCell ref="CI96:CV96"/>
    <mergeCell ref="CW96:DJ96"/>
    <mergeCell ref="DK96:DY96"/>
    <mergeCell ref="DZ96:EI96"/>
    <mergeCell ref="EJ96:EW96"/>
    <mergeCell ref="A96:AK96"/>
    <mergeCell ref="AL96:AQ96"/>
    <mergeCell ref="AR96:BE96"/>
    <mergeCell ref="BF96:BT96"/>
    <mergeCell ref="BU96:CH96"/>
    <mergeCell ref="EX94:FK94"/>
    <mergeCell ref="A95:AK95"/>
    <mergeCell ref="AL95:AQ95"/>
    <mergeCell ref="AR95:BE95"/>
    <mergeCell ref="BF95:BT95"/>
    <mergeCell ref="BU95:CH95"/>
    <mergeCell ref="CI95:CV95"/>
    <mergeCell ref="CW95:DJ95"/>
    <mergeCell ref="DK95:DY95"/>
    <mergeCell ref="DZ95:EI95"/>
    <mergeCell ref="EJ95:EW95"/>
    <mergeCell ref="EX95:FK95"/>
    <mergeCell ref="CI94:CV94"/>
    <mergeCell ref="CW94:DJ94"/>
    <mergeCell ref="DK94:DY94"/>
    <mergeCell ref="DZ94:EI94"/>
    <mergeCell ref="EJ94:EW94"/>
    <mergeCell ref="A94:AK94"/>
    <mergeCell ref="AL94:AQ94"/>
    <mergeCell ref="AR94:BE94"/>
    <mergeCell ref="BF94:BT94"/>
    <mergeCell ref="BU94:CH94"/>
    <mergeCell ref="EX92:FK92"/>
    <mergeCell ref="A93:AK93"/>
    <mergeCell ref="AL93:AQ93"/>
    <mergeCell ref="AR93:BE93"/>
    <mergeCell ref="BF93:BT93"/>
    <mergeCell ref="BU93:CH93"/>
    <mergeCell ref="CI93:CV93"/>
    <mergeCell ref="CW93:DJ93"/>
    <mergeCell ref="DK93:DY93"/>
    <mergeCell ref="DZ93:EI93"/>
    <mergeCell ref="EJ93:EW93"/>
    <mergeCell ref="EX93:FK93"/>
    <mergeCell ref="CI92:CV92"/>
    <mergeCell ref="CW92:DJ92"/>
    <mergeCell ref="DK92:DY92"/>
    <mergeCell ref="DZ92:EI92"/>
    <mergeCell ref="EJ92:EW92"/>
    <mergeCell ref="A92:AK92"/>
    <mergeCell ref="AL92:AQ92"/>
    <mergeCell ref="AR92:BE92"/>
    <mergeCell ref="BF92:BT92"/>
    <mergeCell ref="BU92:CH92"/>
    <mergeCell ref="EX90:FK90"/>
    <mergeCell ref="A91:AK91"/>
    <mergeCell ref="AL91:AQ91"/>
    <mergeCell ref="AR91:BE91"/>
    <mergeCell ref="BF91:BT91"/>
    <mergeCell ref="BU91:CH91"/>
    <mergeCell ref="CI91:CV91"/>
    <mergeCell ref="CW91:DJ91"/>
    <mergeCell ref="DK91:DY91"/>
    <mergeCell ref="DZ91:EI91"/>
    <mergeCell ref="EJ91:EW91"/>
    <mergeCell ref="EX91:FK91"/>
    <mergeCell ref="CI90:CV90"/>
    <mergeCell ref="CW90:DJ90"/>
    <mergeCell ref="DK90:DY90"/>
    <mergeCell ref="DZ90:EI90"/>
    <mergeCell ref="EJ90:EW90"/>
    <mergeCell ref="A90:AK90"/>
    <mergeCell ref="AL90:AQ90"/>
    <mergeCell ref="AR90:BE90"/>
    <mergeCell ref="BF90:BT90"/>
    <mergeCell ref="BU90:CH90"/>
    <mergeCell ref="A82:FK82"/>
    <mergeCell ref="A84:FK84"/>
    <mergeCell ref="A86:AK89"/>
    <mergeCell ref="AL86:AQ89"/>
    <mergeCell ref="AR86:BE89"/>
    <mergeCell ref="BF86:FK86"/>
    <mergeCell ref="BF87:FK87"/>
    <mergeCell ref="BF88:DJ88"/>
    <mergeCell ref="DK88:DY89"/>
    <mergeCell ref="DZ88:EI89"/>
    <mergeCell ref="EJ88:EW89"/>
    <mergeCell ref="EX88:FK89"/>
    <mergeCell ref="BF89:BT89"/>
    <mergeCell ref="BU89:CH89"/>
    <mergeCell ref="CI89:CV89"/>
    <mergeCell ref="CW89:DJ89"/>
    <mergeCell ref="DX79:EG79"/>
    <mergeCell ref="EH79:EQ79"/>
    <mergeCell ref="ER79:FK79"/>
    <mergeCell ref="A80:AK80"/>
    <mergeCell ref="AL80:AQ80"/>
    <mergeCell ref="AR80:BB80"/>
    <mergeCell ref="BC80:BM80"/>
    <mergeCell ref="BN80:BX80"/>
    <mergeCell ref="BY80:CI80"/>
    <mergeCell ref="CJ80:CS80"/>
    <mergeCell ref="CT80:DC80"/>
    <mergeCell ref="DD80:DM80"/>
    <mergeCell ref="DN80:DW80"/>
    <mergeCell ref="DX80:EG80"/>
    <mergeCell ref="EH80:EQ80"/>
    <mergeCell ref="ER80:FK80"/>
    <mergeCell ref="BY79:CI79"/>
    <mergeCell ref="CJ79:CS79"/>
    <mergeCell ref="CT79:DC79"/>
    <mergeCell ref="DD79:DM79"/>
    <mergeCell ref="DN79:DW79"/>
    <mergeCell ref="A79:AK79"/>
    <mergeCell ref="AL79:AQ79"/>
    <mergeCell ref="AR79:BB79"/>
    <mergeCell ref="BC79:BM79"/>
    <mergeCell ref="BN79:BX79"/>
    <mergeCell ref="DX77:EG77"/>
    <mergeCell ref="EH77:EQ77"/>
    <mergeCell ref="ER77:FK77"/>
    <mergeCell ref="A78:AK78"/>
    <mergeCell ref="AL78:AQ78"/>
    <mergeCell ref="AR78:BB78"/>
    <mergeCell ref="BC78:BM78"/>
    <mergeCell ref="BN78:BX78"/>
    <mergeCell ref="BY78:CI78"/>
    <mergeCell ref="CJ78:CS78"/>
    <mergeCell ref="CT78:DC78"/>
    <mergeCell ref="DD78:DM78"/>
    <mergeCell ref="DN78:DW78"/>
    <mergeCell ref="DX78:EG78"/>
    <mergeCell ref="EH78:EQ78"/>
    <mergeCell ref="ER78:FK78"/>
    <mergeCell ref="BY77:CI77"/>
    <mergeCell ref="CJ77:CS77"/>
    <mergeCell ref="CT77:DC77"/>
    <mergeCell ref="DD77:DM77"/>
    <mergeCell ref="DN77:DW77"/>
    <mergeCell ref="A77:AK77"/>
    <mergeCell ref="AL77:AQ77"/>
    <mergeCell ref="AR77:BB77"/>
    <mergeCell ref="BC77:BM77"/>
    <mergeCell ref="BN77:BX77"/>
    <mergeCell ref="DX75:EG75"/>
    <mergeCell ref="EH75:EQ75"/>
    <mergeCell ref="ER75:FK75"/>
    <mergeCell ref="A76:AK76"/>
    <mergeCell ref="AL76:AQ76"/>
    <mergeCell ref="AR76:BB76"/>
    <mergeCell ref="BC76:BM76"/>
    <mergeCell ref="BN76:BX76"/>
    <mergeCell ref="BY76:CI76"/>
    <mergeCell ref="CJ76:CS76"/>
    <mergeCell ref="CT76:DC76"/>
    <mergeCell ref="DD76:DM76"/>
    <mergeCell ref="DN76:DW76"/>
    <mergeCell ref="DX76:EG76"/>
    <mergeCell ref="EH76:EQ76"/>
    <mergeCell ref="ER76:FK76"/>
    <mergeCell ref="BY75:CI75"/>
    <mergeCell ref="CJ75:CS75"/>
    <mergeCell ref="CT75:DC75"/>
    <mergeCell ref="DD75:DM75"/>
    <mergeCell ref="DN75:DW75"/>
    <mergeCell ref="A75:AK75"/>
    <mergeCell ref="AL75:AQ75"/>
    <mergeCell ref="AR75:BB75"/>
    <mergeCell ref="BC75:BM75"/>
    <mergeCell ref="BN75:BX75"/>
    <mergeCell ref="DX73:EG73"/>
    <mergeCell ref="EH73:EQ73"/>
    <mergeCell ref="ER73:FK73"/>
    <mergeCell ref="A74:AK74"/>
    <mergeCell ref="AL74:AQ74"/>
    <mergeCell ref="AR74:BB74"/>
    <mergeCell ref="BC74:BM74"/>
    <mergeCell ref="BN74:BX74"/>
    <mergeCell ref="BY74:CI74"/>
    <mergeCell ref="CJ74:CS74"/>
    <mergeCell ref="CT74:DC74"/>
    <mergeCell ref="DD74:DM74"/>
    <mergeCell ref="DN74:DW74"/>
    <mergeCell ref="DX74:EG74"/>
    <mergeCell ref="EH74:EQ74"/>
    <mergeCell ref="ER74:FK74"/>
    <mergeCell ref="BY73:CI73"/>
    <mergeCell ref="CJ73:CS73"/>
    <mergeCell ref="CT73:DC73"/>
    <mergeCell ref="DD73:DM73"/>
    <mergeCell ref="DN73:DW73"/>
    <mergeCell ref="A73:AK73"/>
    <mergeCell ref="AL73:AQ73"/>
    <mergeCell ref="AR73:BB73"/>
    <mergeCell ref="BC73:BM73"/>
    <mergeCell ref="BN73:BX73"/>
    <mergeCell ref="DX71:EG71"/>
    <mergeCell ref="BN71:BX71"/>
    <mergeCell ref="EH71:EQ71"/>
    <mergeCell ref="ER71:FK71"/>
    <mergeCell ref="A72:AK72"/>
    <mergeCell ref="AL72:AQ72"/>
    <mergeCell ref="AR72:BB72"/>
    <mergeCell ref="BC72:BM72"/>
    <mergeCell ref="BN72:BX72"/>
    <mergeCell ref="BY72:CI72"/>
    <mergeCell ref="CJ72:CS72"/>
    <mergeCell ref="CT72:DC72"/>
    <mergeCell ref="DD72:DM72"/>
    <mergeCell ref="DN72:DW72"/>
    <mergeCell ref="DX72:EG72"/>
    <mergeCell ref="EH72:EQ72"/>
    <mergeCell ref="ER72:FK72"/>
    <mergeCell ref="BY71:CI71"/>
    <mergeCell ref="CJ71:CS71"/>
    <mergeCell ref="CT71:DC71"/>
    <mergeCell ref="DD71:DM71"/>
    <mergeCell ref="DN71:DW71"/>
    <mergeCell ref="A71:AK71"/>
    <mergeCell ref="AL71:AQ71"/>
    <mergeCell ref="AR71:BB71"/>
    <mergeCell ref="BC71:BM71"/>
    <mergeCell ref="DX69:EG69"/>
    <mergeCell ref="EH69:EQ69"/>
    <mergeCell ref="ER69:FK69"/>
    <mergeCell ref="A70:AK70"/>
    <mergeCell ref="AL70:AQ70"/>
    <mergeCell ref="AR70:BB70"/>
    <mergeCell ref="BC70:BM70"/>
    <mergeCell ref="BN70:BX70"/>
    <mergeCell ref="BY70:CI70"/>
    <mergeCell ref="CJ70:CS70"/>
    <mergeCell ref="CT70:DC70"/>
    <mergeCell ref="DD70:DM70"/>
    <mergeCell ref="DN70:DW70"/>
    <mergeCell ref="DX70:EG70"/>
    <mergeCell ref="EH70:EQ70"/>
    <mergeCell ref="ER70:FK70"/>
    <mergeCell ref="BY69:CI69"/>
    <mergeCell ref="CJ69:CS69"/>
    <mergeCell ref="CT69:DC69"/>
    <mergeCell ref="DD69:DM69"/>
    <mergeCell ref="DN69:DW69"/>
    <mergeCell ref="A69:AK69"/>
    <mergeCell ref="AL69:AQ69"/>
    <mergeCell ref="AR69:BB69"/>
    <mergeCell ref="BC69:BM69"/>
    <mergeCell ref="BN69:BX69"/>
    <mergeCell ref="DX67:EG67"/>
    <mergeCell ref="EH67:EQ67"/>
    <mergeCell ref="ER67:FK67"/>
    <mergeCell ref="A68:AK68"/>
    <mergeCell ref="AL68:AQ68"/>
    <mergeCell ref="AR68:BB68"/>
    <mergeCell ref="BC68:BM68"/>
    <mergeCell ref="BN68:BX68"/>
    <mergeCell ref="BY68:CI68"/>
    <mergeCell ref="CJ68:CS68"/>
    <mergeCell ref="CT68:DC68"/>
    <mergeCell ref="DD68:DM68"/>
    <mergeCell ref="DN68:DW68"/>
    <mergeCell ref="DX68:EG68"/>
    <mergeCell ref="EH68:EQ68"/>
    <mergeCell ref="ER68:FK68"/>
    <mergeCell ref="BY67:CI67"/>
    <mergeCell ref="CJ67:CS67"/>
    <mergeCell ref="CT67:DC67"/>
    <mergeCell ref="DD67:DM67"/>
    <mergeCell ref="DN67:DW67"/>
    <mergeCell ref="A67:AK67"/>
    <mergeCell ref="AL67:AQ67"/>
    <mergeCell ref="AR67:BB67"/>
    <mergeCell ref="BC67:BM67"/>
    <mergeCell ref="BN67:BX67"/>
    <mergeCell ref="DX65:EG65"/>
    <mergeCell ref="EH65:EQ65"/>
    <mergeCell ref="ER65:FK65"/>
    <mergeCell ref="A66:AK66"/>
    <mergeCell ref="AL66:AQ66"/>
    <mergeCell ref="AR66:BB66"/>
    <mergeCell ref="BC66:BM66"/>
    <mergeCell ref="BN66:BX66"/>
    <mergeCell ref="BY66:CI66"/>
    <mergeCell ref="CJ66:CS66"/>
    <mergeCell ref="CT66:DC66"/>
    <mergeCell ref="DD66:DM66"/>
    <mergeCell ref="DN66:DW66"/>
    <mergeCell ref="DX66:EG66"/>
    <mergeCell ref="EH66:EQ66"/>
    <mergeCell ref="ER66:FK66"/>
    <mergeCell ref="BY65:CI65"/>
    <mergeCell ref="CJ65:CS65"/>
    <mergeCell ref="CT65:DC65"/>
    <mergeCell ref="DD65:DM65"/>
    <mergeCell ref="DN65:DW65"/>
    <mergeCell ref="A65:AK65"/>
    <mergeCell ref="AL65:AQ65"/>
    <mergeCell ref="AR65:BB65"/>
    <mergeCell ref="BC65:BM65"/>
    <mergeCell ref="BN65:BX65"/>
    <mergeCell ref="DX63:EG63"/>
    <mergeCell ref="EH63:EQ63"/>
    <mergeCell ref="ER63:FK63"/>
    <mergeCell ref="A64:AK64"/>
    <mergeCell ref="AL64:AQ64"/>
    <mergeCell ref="AR64:BB64"/>
    <mergeCell ref="BC64:BM64"/>
    <mergeCell ref="BN64:BX64"/>
    <mergeCell ref="BY64:CI64"/>
    <mergeCell ref="CJ64:CS64"/>
    <mergeCell ref="CT64:DC64"/>
    <mergeCell ref="DD64:DM64"/>
    <mergeCell ref="DN64:DW64"/>
    <mergeCell ref="DX64:EG64"/>
    <mergeCell ref="EH64:EQ64"/>
    <mergeCell ref="ER64:FK64"/>
    <mergeCell ref="BY63:CI63"/>
    <mergeCell ref="CJ63:CS63"/>
    <mergeCell ref="CT63:DC63"/>
    <mergeCell ref="DD63:DM63"/>
    <mergeCell ref="DN63:DW63"/>
    <mergeCell ref="A63:AK63"/>
    <mergeCell ref="AL63:AQ63"/>
    <mergeCell ref="AR63:BB63"/>
    <mergeCell ref="BC63:BM63"/>
    <mergeCell ref="BN63:BX63"/>
    <mergeCell ref="A61:AK62"/>
    <mergeCell ref="AL61:AQ62"/>
    <mergeCell ref="AR61:FK61"/>
    <mergeCell ref="AR62:BB62"/>
    <mergeCell ref="BC62:BM62"/>
    <mergeCell ref="BN62:BX62"/>
    <mergeCell ref="BY62:CI62"/>
    <mergeCell ref="CJ62:CS62"/>
    <mergeCell ref="CT62:DC62"/>
    <mergeCell ref="DD62:DM62"/>
    <mergeCell ref="DN62:DW62"/>
    <mergeCell ref="DX62:EG62"/>
    <mergeCell ref="EH62:EQ62"/>
    <mergeCell ref="ER62:FK62"/>
    <mergeCell ref="DN59:DW59"/>
    <mergeCell ref="DX59:EG59"/>
    <mergeCell ref="EH59:EQ59"/>
    <mergeCell ref="ER59:FA59"/>
    <mergeCell ref="FB59:FK59"/>
    <mergeCell ref="DN58:DW58"/>
    <mergeCell ref="DX58:EG58"/>
    <mergeCell ref="EH58:EQ58"/>
    <mergeCell ref="A58:AK58"/>
    <mergeCell ref="AL58:AQ58"/>
    <mergeCell ref="AR58:BB58"/>
    <mergeCell ref="BC58:BM58"/>
    <mergeCell ref="BN58:BX58"/>
    <mergeCell ref="A59:AK59"/>
    <mergeCell ref="AL59:AQ59"/>
    <mergeCell ref="AR59:BB59"/>
    <mergeCell ref="BC59:BM59"/>
    <mergeCell ref="BN59:BX59"/>
    <mergeCell ref="BY59:CI59"/>
    <mergeCell ref="CJ59:CS59"/>
    <mergeCell ref="CT59:DC59"/>
    <mergeCell ref="DD59:DM59"/>
    <mergeCell ref="BY58:CI58"/>
    <mergeCell ref="CJ58:CS58"/>
    <mergeCell ref="CT58:DC58"/>
    <mergeCell ref="DD58:DM58"/>
    <mergeCell ref="ER56:FA56"/>
    <mergeCell ref="FB56:FK56"/>
    <mergeCell ref="BY57:CI57"/>
    <mergeCell ref="CJ57:CS57"/>
    <mergeCell ref="CT57:DC57"/>
    <mergeCell ref="DD57:DM57"/>
    <mergeCell ref="DN57:DW57"/>
    <mergeCell ref="BY56:CI56"/>
    <mergeCell ref="CJ56:CS56"/>
    <mergeCell ref="CT56:DC56"/>
    <mergeCell ref="DD56:DM56"/>
    <mergeCell ref="DX57:EG57"/>
    <mergeCell ref="EH57:EQ57"/>
    <mergeCell ref="ER57:FA57"/>
    <mergeCell ref="FB57:FK57"/>
    <mergeCell ref="ER58:FA58"/>
    <mergeCell ref="FB58:FK58"/>
    <mergeCell ref="DD54:DM54"/>
    <mergeCell ref="DN54:DW54"/>
    <mergeCell ref="CJ55:CS55"/>
    <mergeCell ref="CT55:DC55"/>
    <mergeCell ref="DD55:DM55"/>
    <mergeCell ref="DX54:EG54"/>
    <mergeCell ref="EH54:EQ54"/>
    <mergeCell ref="A57:AK57"/>
    <mergeCell ref="AL57:AQ57"/>
    <mergeCell ref="AR57:BB57"/>
    <mergeCell ref="BC57:BM57"/>
    <mergeCell ref="BN57:BX57"/>
    <mergeCell ref="A56:AK56"/>
    <mergeCell ref="AL56:AQ56"/>
    <mergeCell ref="AR56:BB56"/>
    <mergeCell ref="BC56:BM56"/>
    <mergeCell ref="BN56:BX56"/>
    <mergeCell ref="ER54:FA54"/>
    <mergeCell ref="FB54:FK54"/>
    <mergeCell ref="ER55:FA55"/>
    <mergeCell ref="FB55:FK55"/>
    <mergeCell ref="DN56:DW56"/>
    <mergeCell ref="DX56:EG56"/>
    <mergeCell ref="EH56:EQ56"/>
    <mergeCell ref="A54:AK54"/>
    <mergeCell ref="AL54:AQ54"/>
    <mergeCell ref="AR54:BB54"/>
    <mergeCell ref="A55:AK55"/>
    <mergeCell ref="AL55:AQ55"/>
    <mergeCell ref="AR55:BB55"/>
    <mergeCell ref="BC55:BM55"/>
    <mergeCell ref="BN55:BX55"/>
    <mergeCell ref="BY55:CI55"/>
    <mergeCell ref="BC54:BM54"/>
    <mergeCell ref="BN54:BX54"/>
    <mergeCell ref="DN55:DW55"/>
    <mergeCell ref="DX55:EG55"/>
    <mergeCell ref="EH55:EQ55"/>
    <mergeCell ref="BY54:CI54"/>
    <mergeCell ref="CJ54:CS54"/>
    <mergeCell ref="CT54:DC54"/>
    <mergeCell ref="DN53:DW53"/>
    <mergeCell ref="DX53:EG53"/>
    <mergeCell ref="EH53:EQ53"/>
    <mergeCell ref="ER53:FA53"/>
    <mergeCell ref="FB53:FK53"/>
    <mergeCell ref="DN52:DW52"/>
    <mergeCell ref="DX52:EG52"/>
    <mergeCell ref="EH52:EQ52"/>
    <mergeCell ref="A52:AK52"/>
    <mergeCell ref="AL52:AQ52"/>
    <mergeCell ref="AR52:BB52"/>
    <mergeCell ref="BC52:BM52"/>
    <mergeCell ref="BN52:BX52"/>
    <mergeCell ref="A53:AK53"/>
    <mergeCell ref="AL53:AQ53"/>
    <mergeCell ref="AR53:BB53"/>
    <mergeCell ref="BC53:BM53"/>
    <mergeCell ref="BN53:BX53"/>
    <mergeCell ref="BY53:CI53"/>
    <mergeCell ref="CJ53:CS53"/>
    <mergeCell ref="CT53:DC53"/>
    <mergeCell ref="DD53:DM53"/>
    <mergeCell ref="BY52:CI52"/>
    <mergeCell ref="CJ52:CS52"/>
    <mergeCell ref="CT52:DC52"/>
    <mergeCell ref="DD52:DM52"/>
    <mergeCell ref="ER50:FA50"/>
    <mergeCell ref="FB50:FK50"/>
    <mergeCell ref="BY51:CI51"/>
    <mergeCell ref="CJ51:CS51"/>
    <mergeCell ref="CT51:DC51"/>
    <mergeCell ref="DD51:DM51"/>
    <mergeCell ref="DN51:DW51"/>
    <mergeCell ref="BY50:CI50"/>
    <mergeCell ref="CJ50:CS50"/>
    <mergeCell ref="CT50:DC50"/>
    <mergeCell ref="DD50:DM50"/>
    <mergeCell ref="DX51:EG51"/>
    <mergeCell ref="EH51:EQ51"/>
    <mergeCell ref="ER51:FA51"/>
    <mergeCell ref="FB51:FK51"/>
    <mergeCell ref="ER52:FA52"/>
    <mergeCell ref="FB52:FK52"/>
    <mergeCell ref="DD48:DM48"/>
    <mergeCell ref="DN48:DW48"/>
    <mergeCell ref="CJ49:CS49"/>
    <mergeCell ref="CT49:DC49"/>
    <mergeCell ref="DD49:DM49"/>
    <mergeCell ref="DX48:EG48"/>
    <mergeCell ref="EH48:EQ48"/>
    <mergeCell ref="A51:AK51"/>
    <mergeCell ref="AL51:AQ51"/>
    <mergeCell ref="AR51:BB51"/>
    <mergeCell ref="BC51:BM51"/>
    <mergeCell ref="BN51:BX51"/>
    <mergeCell ref="A50:AK50"/>
    <mergeCell ref="AL50:AQ50"/>
    <mergeCell ref="AR50:BB50"/>
    <mergeCell ref="BC50:BM50"/>
    <mergeCell ref="BN50:BX50"/>
    <mergeCell ref="ER48:FA48"/>
    <mergeCell ref="FB48:FK48"/>
    <mergeCell ref="ER49:FA49"/>
    <mergeCell ref="FB49:FK49"/>
    <mergeCell ref="DN50:DW50"/>
    <mergeCell ref="DX50:EG50"/>
    <mergeCell ref="EH50:EQ50"/>
    <mergeCell ref="A48:AK48"/>
    <mergeCell ref="AL48:AQ48"/>
    <mergeCell ref="AR48:BB48"/>
    <mergeCell ref="A49:AK49"/>
    <mergeCell ref="AL49:AQ49"/>
    <mergeCell ref="AR49:BB49"/>
    <mergeCell ref="BC49:BM49"/>
    <mergeCell ref="BN49:BX49"/>
    <mergeCell ref="BY49:CI49"/>
    <mergeCell ref="BC48:BM48"/>
    <mergeCell ref="BN48:BX48"/>
    <mergeCell ref="DN49:DW49"/>
    <mergeCell ref="DX49:EG49"/>
    <mergeCell ref="EH49:EQ49"/>
    <mergeCell ref="BY48:CI48"/>
    <mergeCell ref="CJ48:CS48"/>
    <mergeCell ref="CT48:DC48"/>
    <mergeCell ref="ER46:FA46"/>
    <mergeCell ref="FB46:FK46"/>
    <mergeCell ref="A47:AK47"/>
    <mergeCell ref="AL47:AQ47"/>
    <mergeCell ref="AR47:BB47"/>
    <mergeCell ref="BC47:BM47"/>
    <mergeCell ref="BN47:BX47"/>
    <mergeCell ref="BY47:CI47"/>
    <mergeCell ref="CJ47:CS47"/>
    <mergeCell ref="CT47:DC47"/>
    <mergeCell ref="DD47:DM47"/>
    <mergeCell ref="DN47:DW47"/>
    <mergeCell ref="DX47:EG47"/>
    <mergeCell ref="EH47:EQ47"/>
    <mergeCell ref="ER47:FA47"/>
    <mergeCell ref="FB47:FK47"/>
    <mergeCell ref="DN46:DW46"/>
    <mergeCell ref="DX46:EG46"/>
    <mergeCell ref="EH46:EQ46"/>
    <mergeCell ref="BY45:CI45"/>
    <mergeCell ref="CJ45:CS45"/>
    <mergeCell ref="CT45:DC45"/>
    <mergeCell ref="DD45:DM45"/>
    <mergeCell ref="DN45:DW45"/>
    <mergeCell ref="A45:AK45"/>
    <mergeCell ref="AL45:AQ45"/>
    <mergeCell ref="AR45:BB45"/>
    <mergeCell ref="A46:AK46"/>
    <mergeCell ref="AL46:AQ46"/>
    <mergeCell ref="AR46:BB46"/>
    <mergeCell ref="BC46:BM46"/>
    <mergeCell ref="BN46:BX46"/>
    <mergeCell ref="BY46:CI46"/>
    <mergeCell ref="CJ46:CS46"/>
    <mergeCell ref="CT46:DC46"/>
    <mergeCell ref="DD46:DM46"/>
    <mergeCell ref="BC45:BM45"/>
    <mergeCell ref="BN45:BX45"/>
    <mergeCell ref="ER43:FA43"/>
    <mergeCell ref="FB43:FK43"/>
    <mergeCell ref="A44:AK44"/>
    <mergeCell ref="AL44:AQ44"/>
    <mergeCell ref="AR44:BB44"/>
    <mergeCell ref="BC44:BM44"/>
    <mergeCell ref="BN44:BX44"/>
    <mergeCell ref="BY44:CI44"/>
    <mergeCell ref="CJ44:CS44"/>
    <mergeCell ref="CT44:DC44"/>
    <mergeCell ref="DD44:DM44"/>
    <mergeCell ref="DN44:DW44"/>
    <mergeCell ref="DX44:EG44"/>
    <mergeCell ref="EH44:EQ44"/>
    <mergeCell ref="ER44:FA44"/>
    <mergeCell ref="FB44:FK44"/>
    <mergeCell ref="DX45:EG45"/>
    <mergeCell ref="EH45:EQ45"/>
    <mergeCell ref="ER45:FA45"/>
    <mergeCell ref="FB45:FK45"/>
    <mergeCell ref="EH42:EQ42"/>
    <mergeCell ref="ER42:FA42"/>
    <mergeCell ref="FB42:FK42"/>
    <mergeCell ref="A43:AK43"/>
    <mergeCell ref="AL43:AQ43"/>
    <mergeCell ref="AR43:BB43"/>
    <mergeCell ref="BC43:BM43"/>
    <mergeCell ref="BN43:BX43"/>
    <mergeCell ref="BY43:CI43"/>
    <mergeCell ref="CJ43:CS43"/>
    <mergeCell ref="CT43:DC43"/>
    <mergeCell ref="DD43:DM43"/>
    <mergeCell ref="DN43:DW43"/>
    <mergeCell ref="DX43:EG43"/>
    <mergeCell ref="EH43:EQ43"/>
    <mergeCell ref="BY42:CI42"/>
    <mergeCell ref="CJ42:CS42"/>
    <mergeCell ref="CT42:DC42"/>
    <mergeCell ref="DD42:DM42"/>
    <mergeCell ref="DN42:DW42"/>
    <mergeCell ref="A42:AK42"/>
    <mergeCell ref="AL42:AQ42"/>
    <mergeCell ref="AR42:BB42"/>
    <mergeCell ref="BC42:BM42"/>
    <mergeCell ref="BN42:BX42"/>
    <mergeCell ref="DN41:DW41"/>
    <mergeCell ref="DX41:EG41"/>
    <mergeCell ref="EH41:EQ41"/>
    <mergeCell ref="ER41:FA41"/>
    <mergeCell ref="DX42:EG42"/>
    <mergeCell ref="FB41:FK41"/>
    <mergeCell ref="A39:AK41"/>
    <mergeCell ref="AL39:AQ41"/>
    <mergeCell ref="AR39:FK39"/>
    <mergeCell ref="AR40:BM40"/>
    <mergeCell ref="BN40:CI40"/>
    <mergeCell ref="CJ40:DC40"/>
    <mergeCell ref="DD40:DW40"/>
    <mergeCell ref="DX40:EQ40"/>
    <mergeCell ref="ER40:FK40"/>
    <mergeCell ref="AR41:BB41"/>
    <mergeCell ref="BC41:BM41"/>
    <mergeCell ref="BN41:BX41"/>
    <mergeCell ref="BY41:CI41"/>
    <mergeCell ref="CJ41:CS41"/>
    <mergeCell ref="CT41:DC41"/>
    <mergeCell ref="DD41:DM41"/>
    <mergeCell ref="BY37:CI37"/>
    <mergeCell ref="CJ37:DC37"/>
    <mergeCell ref="DD37:DW37"/>
    <mergeCell ref="DX37:EQ37"/>
    <mergeCell ref="ER37:FK37"/>
    <mergeCell ref="A37:AK37"/>
    <mergeCell ref="AL37:AQ37"/>
    <mergeCell ref="AR37:BB37"/>
    <mergeCell ref="BC37:BM37"/>
    <mergeCell ref="BN37:BX37"/>
    <mergeCell ref="BY36:CI36"/>
    <mergeCell ref="CJ36:DC36"/>
    <mergeCell ref="DD36:DW36"/>
    <mergeCell ref="DX36:EQ36"/>
    <mergeCell ref="ER36:FK36"/>
    <mergeCell ref="A36:AK36"/>
    <mergeCell ref="AL36:AQ36"/>
    <mergeCell ref="AR36:BB36"/>
    <mergeCell ref="BC36:BM36"/>
    <mergeCell ref="BN36:BX36"/>
    <mergeCell ref="BY35:CI35"/>
    <mergeCell ref="CJ35:DC35"/>
    <mergeCell ref="DD35:DW35"/>
    <mergeCell ref="DX35:EQ35"/>
    <mergeCell ref="ER35:FK35"/>
    <mergeCell ref="A35:AK35"/>
    <mergeCell ref="AL35:AQ35"/>
    <mergeCell ref="AR35:BB35"/>
    <mergeCell ref="BC35:BM35"/>
    <mergeCell ref="BN35:BX35"/>
    <mergeCell ref="BY34:CI34"/>
    <mergeCell ref="CJ34:DC34"/>
    <mergeCell ref="DD34:DW34"/>
    <mergeCell ref="DX34:EQ34"/>
    <mergeCell ref="ER34:FK34"/>
    <mergeCell ref="A34:AK34"/>
    <mergeCell ref="AL34:AQ34"/>
    <mergeCell ref="AR34:BB34"/>
    <mergeCell ref="BC34:BM34"/>
    <mergeCell ref="BN34:BX34"/>
    <mergeCell ref="BY33:CI33"/>
    <mergeCell ref="CJ33:DC33"/>
    <mergeCell ref="DD33:DW33"/>
    <mergeCell ref="DX33:EQ33"/>
    <mergeCell ref="ER33:FK33"/>
    <mergeCell ref="A33:AK33"/>
    <mergeCell ref="AL33:AQ33"/>
    <mergeCell ref="AR33:BB33"/>
    <mergeCell ref="BC33:BM33"/>
    <mergeCell ref="BN33:BX33"/>
    <mergeCell ref="BY32:CI32"/>
    <mergeCell ref="CJ32:DC32"/>
    <mergeCell ref="DD32:DW32"/>
    <mergeCell ref="DX32:EQ32"/>
    <mergeCell ref="ER32:FK32"/>
    <mergeCell ref="A32:AK32"/>
    <mergeCell ref="AL32:AQ32"/>
    <mergeCell ref="AR32:BB32"/>
    <mergeCell ref="BC32:BM32"/>
    <mergeCell ref="BN32:BX32"/>
    <mergeCell ref="BY31:CI31"/>
    <mergeCell ref="CJ31:DC31"/>
    <mergeCell ref="DD31:DW31"/>
    <mergeCell ref="DX31:EQ31"/>
    <mergeCell ref="ER31:FK31"/>
    <mergeCell ref="A31:AK31"/>
    <mergeCell ref="AL31:AQ31"/>
    <mergeCell ref="AR31:BB31"/>
    <mergeCell ref="BC31:BM31"/>
    <mergeCell ref="BN31:BX31"/>
    <mergeCell ref="BY30:CI30"/>
    <mergeCell ref="CJ30:DC30"/>
    <mergeCell ref="DD30:DW30"/>
    <mergeCell ref="DX30:EQ30"/>
    <mergeCell ref="ER30:FK30"/>
    <mergeCell ref="A30:AK30"/>
    <mergeCell ref="AL30:AQ30"/>
    <mergeCell ref="AR30:BB30"/>
    <mergeCell ref="BC30:BM30"/>
    <mergeCell ref="BN30:BX30"/>
    <mergeCell ref="BY29:CI29"/>
    <mergeCell ref="CJ29:DC29"/>
    <mergeCell ref="DD29:DW29"/>
    <mergeCell ref="DX29:EQ29"/>
    <mergeCell ref="ER29:FK29"/>
    <mergeCell ref="A29:AK29"/>
    <mergeCell ref="AL29:AQ29"/>
    <mergeCell ref="AR29:BB29"/>
    <mergeCell ref="BC29:BM29"/>
    <mergeCell ref="BN29:BX29"/>
    <mergeCell ref="BY28:CI28"/>
    <mergeCell ref="CJ28:DC28"/>
    <mergeCell ref="DD28:DW28"/>
    <mergeCell ref="DX28:EQ28"/>
    <mergeCell ref="ER28:FK28"/>
    <mergeCell ref="A28:AK28"/>
    <mergeCell ref="AL28:AQ28"/>
    <mergeCell ref="AR28:BB28"/>
    <mergeCell ref="BC28:BM28"/>
    <mergeCell ref="BN28:BX28"/>
    <mergeCell ref="BY27:CI27"/>
    <mergeCell ref="CJ27:DC27"/>
    <mergeCell ref="DD27:DW27"/>
    <mergeCell ref="DX27:EQ27"/>
    <mergeCell ref="ER27:FK27"/>
    <mergeCell ref="A27:AK27"/>
    <mergeCell ref="AL27:AQ27"/>
    <mergeCell ref="AR27:BB27"/>
    <mergeCell ref="BC27:BM27"/>
    <mergeCell ref="BN27:BX27"/>
    <mergeCell ref="BY26:CI26"/>
    <mergeCell ref="CJ26:DC26"/>
    <mergeCell ref="DD26:DW26"/>
    <mergeCell ref="DX26:EQ26"/>
    <mergeCell ref="ER26:FK26"/>
    <mergeCell ref="A26:AK26"/>
    <mergeCell ref="AL26:AQ26"/>
    <mergeCell ref="AR26:BB26"/>
    <mergeCell ref="BC26:BM26"/>
    <mergeCell ref="BN26:BX26"/>
    <mergeCell ref="BY25:CI25"/>
    <mergeCell ref="CJ25:DC25"/>
    <mergeCell ref="DD25:DW25"/>
    <mergeCell ref="DX25:EQ25"/>
    <mergeCell ref="ER25:FK25"/>
    <mergeCell ref="A25:AK25"/>
    <mergeCell ref="AL25:AQ25"/>
    <mergeCell ref="AR25:BB25"/>
    <mergeCell ref="BC25:BM25"/>
    <mergeCell ref="BN25:BX25"/>
    <mergeCell ref="BY24:CI24"/>
    <mergeCell ref="CJ24:DC24"/>
    <mergeCell ref="DD24:DW24"/>
    <mergeCell ref="DX24:EQ24"/>
    <mergeCell ref="ER24:FK24"/>
    <mergeCell ref="A24:AK24"/>
    <mergeCell ref="AL24:AQ24"/>
    <mergeCell ref="AR24:BB24"/>
    <mergeCell ref="BC24:BM24"/>
    <mergeCell ref="BN24:BX24"/>
    <mergeCell ref="BY23:CI23"/>
    <mergeCell ref="CJ23:DC23"/>
    <mergeCell ref="DD23:DW23"/>
    <mergeCell ref="DX23:EQ23"/>
    <mergeCell ref="ER23:FK23"/>
    <mergeCell ref="A23:AK23"/>
    <mergeCell ref="AL23:AQ23"/>
    <mergeCell ref="AR23:BB23"/>
    <mergeCell ref="BC23:BM23"/>
    <mergeCell ref="BN23:BX23"/>
    <mergeCell ref="BY22:CI22"/>
    <mergeCell ref="CJ22:DC22"/>
    <mergeCell ref="DD22:DW22"/>
    <mergeCell ref="DX22:EQ22"/>
    <mergeCell ref="ER22:FK22"/>
    <mergeCell ref="A22:AK22"/>
    <mergeCell ref="AL22:AQ22"/>
    <mergeCell ref="AR22:BB22"/>
    <mergeCell ref="BC22:BM22"/>
    <mergeCell ref="BN22:BX22"/>
    <mergeCell ref="BY21:CI21"/>
    <mergeCell ref="CJ21:DC21"/>
    <mergeCell ref="DD21:DW21"/>
    <mergeCell ref="DX21:EQ21"/>
    <mergeCell ref="ER21:FK21"/>
    <mergeCell ref="A21:AK21"/>
    <mergeCell ref="AL21:AQ21"/>
    <mergeCell ref="AR21:BB21"/>
    <mergeCell ref="BC21:BM21"/>
    <mergeCell ref="BN21:BX21"/>
    <mergeCell ref="A8:AJ8"/>
    <mergeCell ref="AL8:DW8"/>
    <mergeCell ref="DY8:EP8"/>
    <mergeCell ref="ER8:FK8"/>
    <mergeCell ref="B1:FJ1"/>
    <mergeCell ref="ER3:FK3"/>
    <mergeCell ref="BS4:BW4"/>
    <mergeCell ref="BX4:CJ4"/>
    <mergeCell ref="CK4:CP4"/>
    <mergeCell ref="CQ4:CS4"/>
    <mergeCell ref="DY4:EP4"/>
    <mergeCell ref="ER4:FK4"/>
    <mergeCell ref="DY5:EP5"/>
    <mergeCell ref="ER5:FK5"/>
    <mergeCell ref="DY6:EP6"/>
    <mergeCell ref="ER6:FK6"/>
    <mergeCell ref="A7:AJ7"/>
    <mergeCell ref="AL7:DW7"/>
    <mergeCell ref="DY7:EP7"/>
    <mergeCell ref="ER7:FK7"/>
    <mergeCell ref="A10:AJ10"/>
    <mergeCell ref="AL10:DW10"/>
    <mergeCell ref="DY10:EP10"/>
    <mergeCell ref="ER10:FK10"/>
    <mergeCell ref="A11:AJ11"/>
    <mergeCell ref="ER19:FK19"/>
    <mergeCell ref="BN18:BX19"/>
    <mergeCell ref="BY18:DC18"/>
    <mergeCell ref="DD18:DW19"/>
    <mergeCell ref="DX18:FK18"/>
    <mergeCell ref="BY19:CI19"/>
    <mergeCell ref="CJ19:DC19"/>
    <mergeCell ref="DX19:EQ19"/>
    <mergeCell ref="A13:FK13"/>
    <mergeCell ref="A15:AK19"/>
    <mergeCell ref="AL15:AQ19"/>
    <mergeCell ref="AR15:FK15"/>
    <mergeCell ref="AR16:BB19"/>
    <mergeCell ref="BC16:FK16"/>
    <mergeCell ref="BC17:BM19"/>
    <mergeCell ref="BN17:DC17"/>
    <mergeCell ref="DD17:FK17"/>
    <mergeCell ref="BY20:CI20"/>
    <mergeCell ref="CJ20:DC20"/>
    <mergeCell ref="DD20:DW20"/>
    <mergeCell ref="DX20:EQ20"/>
    <mergeCell ref="ER20:FK20"/>
    <mergeCell ref="A20:AK20"/>
    <mergeCell ref="AL20:AQ20"/>
    <mergeCell ref="AR20:BB20"/>
    <mergeCell ref="BC20:BM20"/>
    <mergeCell ref="BN20:BX20"/>
  </mergeCells>
  <pageMargins left="0.25" right="0.25" top="0.75" bottom="0.75" header="0.3" footer="0.3"/>
  <pageSetup paperSize="9" scale="61" fitToHeight="0" orientation="landscape" horizontalDpi="300" verticalDpi="300" r:id="rId1"/>
  <rowBreaks count="1" manualBreakCount="1">
    <brk id="33" max="16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22"/>
  <sheetViews>
    <sheetView topLeftCell="A18" zoomScale="90" zoomScaleNormal="90" workbookViewId="0">
      <selection activeCell="BF32" sqref="BF32:BT32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12.75" customHeight="1">
      <c r="A1" s="48" t="s">
        <v>63</v>
      </c>
      <c r="B1" s="259" t="s">
        <v>449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  <c r="AZ1" s="259"/>
      <c r="BA1" s="259"/>
      <c r="BB1" s="259"/>
      <c r="BC1" s="259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259"/>
      <c r="BY1" s="259"/>
      <c r="BZ1" s="259"/>
      <c r="CA1" s="259"/>
      <c r="CB1" s="259"/>
      <c r="CC1" s="259"/>
      <c r="CD1" s="259"/>
      <c r="CE1" s="259"/>
      <c r="CF1" s="259"/>
      <c r="CG1" s="259"/>
      <c r="CH1" s="259"/>
      <c r="CI1" s="259"/>
      <c r="CJ1" s="259"/>
      <c r="CK1" s="259"/>
      <c r="CL1" s="259"/>
      <c r="CM1" s="259"/>
      <c r="CN1" s="259"/>
      <c r="CO1" s="259"/>
      <c r="CP1" s="259"/>
      <c r="CQ1" s="259"/>
      <c r="CR1" s="259"/>
      <c r="CS1" s="259"/>
      <c r="CT1" s="259"/>
      <c r="CU1" s="259"/>
      <c r="CV1" s="259"/>
      <c r="CW1" s="259"/>
      <c r="CX1" s="259"/>
      <c r="CY1" s="259"/>
      <c r="CZ1" s="259"/>
      <c r="DA1" s="259"/>
      <c r="DB1" s="259"/>
      <c r="DC1" s="259"/>
      <c r="DD1" s="259"/>
      <c r="DE1" s="259"/>
      <c r="DF1" s="259"/>
      <c r="DG1" s="259"/>
      <c r="DH1" s="259"/>
      <c r="DI1" s="259"/>
      <c r="DJ1" s="259"/>
      <c r="DK1" s="259"/>
      <c r="DL1" s="259"/>
      <c r="DM1" s="259"/>
      <c r="DN1" s="259"/>
      <c r="DO1" s="259"/>
      <c r="DP1" s="259"/>
      <c r="DQ1" s="259"/>
      <c r="DR1" s="259"/>
      <c r="DS1" s="259"/>
      <c r="DT1" s="259"/>
      <c r="DU1" s="259"/>
      <c r="DV1" s="259"/>
      <c r="DW1" s="259"/>
      <c r="DX1" s="259"/>
      <c r="DY1" s="259"/>
      <c r="DZ1" s="259"/>
      <c r="EA1" s="259"/>
      <c r="EB1" s="259"/>
      <c r="EC1" s="259"/>
      <c r="ED1" s="259"/>
      <c r="EE1" s="259"/>
      <c r="EF1" s="259"/>
      <c r="EG1" s="259"/>
      <c r="EH1" s="259"/>
      <c r="EI1" s="259"/>
      <c r="EJ1" s="259"/>
      <c r="EK1" s="259"/>
      <c r="EL1" s="259"/>
      <c r="EM1" s="259"/>
      <c r="EN1" s="259"/>
      <c r="EO1" s="259"/>
      <c r="EP1" s="259"/>
      <c r="EQ1" s="259"/>
      <c r="ER1" s="259"/>
      <c r="ES1" s="259"/>
      <c r="ET1" s="259"/>
      <c r="EU1" s="259"/>
      <c r="EV1" s="259"/>
      <c r="EW1" s="259"/>
      <c r="EX1" s="259"/>
      <c r="EY1" s="259"/>
      <c r="EZ1" s="259"/>
      <c r="FA1" s="259"/>
      <c r="FB1" s="259"/>
      <c r="FC1" s="259"/>
      <c r="FD1" s="259"/>
      <c r="FE1" s="259"/>
      <c r="FF1" s="259"/>
      <c r="FG1" s="259"/>
      <c r="FH1" s="259"/>
      <c r="FI1" s="259"/>
      <c r="FJ1" s="259"/>
      <c r="FK1" s="48"/>
    </row>
    <row r="2" spans="1:167" hidden="1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 hidden="1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W3" s="147" t="s">
        <v>5</v>
      </c>
      <c r="EX3" s="147"/>
      <c r="EY3" s="147"/>
      <c r="EZ3" s="147"/>
      <c r="FA3" s="147"/>
      <c r="FB3" s="147"/>
      <c r="FC3" s="147"/>
      <c r="FD3" s="147"/>
      <c r="FE3" s="147"/>
      <c r="FF3" s="147"/>
      <c r="FG3" s="147"/>
      <c r="FH3" s="147"/>
      <c r="FI3" s="147"/>
      <c r="FJ3" s="147"/>
      <c r="FK3" s="147"/>
    </row>
    <row r="4" spans="1:167" hidden="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52" t="s">
        <v>6</v>
      </c>
      <c r="BT4" s="152"/>
      <c r="BU4" s="152"/>
      <c r="BV4" s="152"/>
      <c r="BW4" s="152"/>
      <c r="BX4" s="154" t="s">
        <v>7</v>
      </c>
      <c r="BY4" s="154"/>
      <c r="BZ4" s="154"/>
      <c r="CA4" s="154"/>
      <c r="CB4" s="154"/>
      <c r="CC4" s="154"/>
      <c r="CD4" s="154"/>
      <c r="CE4" s="154"/>
      <c r="CF4" s="154"/>
      <c r="CG4" s="154"/>
      <c r="CH4" s="154"/>
      <c r="CI4" s="154"/>
      <c r="CJ4" s="154"/>
      <c r="CK4" s="155">
        <v>2023</v>
      </c>
      <c r="CL4" s="155"/>
      <c r="CM4" s="155"/>
      <c r="CN4" s="155"/>
      <c r="CO4" s="155"/>
      <c r="CP4" s="155"/>
      <c r="CQ4" s="156" t="s">
        <v>8</v>
      </c>
      <c r="CR4" s="156"/>
      <c r="CS4" s="156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G4" s="17"/>
      <c r="EH4" s="152" t="s">
        <v>9</v>
      </c>
      <c r="EI4" s="152"/>
      <c r="EJ4" s="152"/>
      <c r="EK4" s="152"/>
      <c r="EL4" s="152"/>
      <c r="EM4" s="152"/>
      <c r="EN4" s="152"/>
      <c r="EO4" s="152"/>
      <c r="EP4" s="152"/>
      <c r="EQ4" s="152"/>
      <c r="ER4" s="152"/>
      <c r="ES4" s="152"/>
      <c r="ET4" s="152"/>
      <c r="EU4" s="152"/>
      <c r="EW4" s="140" t="s">
        <v>615</v>
      </c>
      <c r="EX4" s="140"/>
      <c r="EY4" s="140"/>
      <c r="EZ4" s="140"/>
      <c r="FA4" s="140"/>
      <c r="FB4" s="140"/>
      <c r="FC4" s="140"/>
      <c r="FD4" s="140"/>
      <c r="FE4" s="140"/>
      <c r="FF4" s="140"/>
      <c r="FG4" s="140"/>
      <c r="FH4" s="140"/>
      <c r="FI4" s="140"/>
      <c r="FJ4" s="140"/>
      <c r="FK4" s="140"/>
    </row>
    <row r="5" spans="1:167" ht="50.1" hidden="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F5" s="69" t="s">
        <v>10</v>
      </c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W5" s="140" t="s">
        <v>616</v>
      </c>
      <c r="EX5" s="140"/>
      <c r="EY5" s="140"/>
      <c r="EZ5" s="140"/>
      <c r="FA5" s="140"/>
      <c r="FB5" s="140"/>
      <c r="FC5" s="140"/>
      <c r="FD5" s="140"/>
      <c r="FE5" s="140"/>
      <c r="FF5" s="140"/>
      <c r="FG5" s="140"/>
      <c r="FH5" s="140"/>
      <c r="FI5" s="140"/>
      <c r="FJ5" s="140"/>
      <c r="FK5" s="140"/>
    </row>
    <row r="6" spans="1:167" ht="50.1" hidden="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G6" s="17"/>
      <c r="EH6" s="152" t="s">
        <v>11</v>
      </c>
      <c r="EI6" s="152"/>
      <c r="EJ6" s="152"/>
      <c r="EK6" s="152"/>
      <c r="EL6" s="152"/>
      <c r="EM6" s="152"/>
      <c r="EN6" s="152"/>
      <c r="EO6" s="152"/>
      <c r="EP6" s="152"/>
      <c r="EQ6" s="152"/>
      <c r="ER6" s="152"/>
      <c r="ES6" s="152"/>
      <c r="ET6" s="152"/>
      <c r="EU6" s="152"/>
      <c r="EW6" s="140" t="s">
        <v>617</v>
      </c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</row>
    <row r="7" spans="1:167" ht="60" hidden="1" customHeight="1">
      <c r="A7" s="109" t="s">
        <v>12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76" t="s">
        <v>619</v>
      </c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12"/>
      <c r="EH7" s="69" t="s">
        <v>13</v>
      </c>
      <c r="EI7" s="69"/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U7" s="69"/>
      <c r="EV7" s="12"/>
      <c r="EW7" s="140" t="s">
        <v>618</v>
      </c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</row>
    <row r="8" spans="1:167" ht="60" hidden="1" customHeight="1">
      <c r="A8" s="109" t="s">
        <v>16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135" t="s">
        <v>622</v>
      </c>
      <c r="AC8" s="1135"/>
      <c r="AD8" s="1135"/>
      <c r="AE8" s="1135"/>
      <c r="AF8" s="1135"/>
      <c r="AG8" s="1135"/>
      <c r="AH8" s="1135"/>
      <c r="AI8" s="1135"/>
      <c r="AJ8" s="1135"/>
      <c r="AK8" s="1135"/>
      <c r="AL8" s="1135"/>
      <c r="AM8" s="1135"/>
      <c r="AN8" s="1135"/>
      <c r="AO8" s="1135"/>
      <c r="AP8" s="1135"/>
      <c r="AQ8" s="1135"/>
      <c r="AR8" s="1135"/>
      <c r="AS8" s="1135"/>
      <c r="AT8" s="1135"/>
      <c r="AU8" s="1135"/>
      <c r="AV8" s="1135"/>
      <c r="AW8" s="1135"/>
      <c r="AX8" s="1135"/>
      <c r="AY8" s="1135"/>
      <c r="AZ8" s="1135"/>
      <c r="BA8" s="1135"/>
      <c r="BB8" s="1135"/>
      <c r="BC8" s="1135"/>
      <c r="BD8" s="1135"/>
      <c r="BE8" s="1135"/>
      <c r="BF8" s="1135"/>
      <c r="BG8" s="1135"/>
      <c r="BH8" s="1135"/>
      <c r="BI8" s="1135"/>
      <c r="BJ8" s="1135"/>
      <c r="BK8" s="1135"/>
      <c r="BL8" s="1135"/>
      <c r="BM8" s="1135"/>
      <c r="BN8" s="1135"/>
      <c r="BO8" s="1135"/>
      <c r="BP8" s="1135"/>
      <c r="BQ8" s="1135"/>
      <c r="BR8" s="1135"/>
      <c r="BS8" s="1135"/>
      <c r="BT8" s="1135"/>
      <c r="BU8" s="1135"/>
      <c r="BV8" s="1135"/>
      <c r="BW8" s="1135"/>
      <c r="BX8" s="1135"/>
      <c r="BY8" s="1135"/>
      <c r="BZ8" s="1135"/>
      <c r="CA8" s="1135"/>
      <c r="CB8" s="1135"/>
      <c r="CC8" s="1135"/>
      <c r="CD8" s="1135"/>
      <c r="CE8" s="1135"/>
      <c r="CF8" s="1135"/>
      <c r="CG8" s="1135"/>
      <c r="CH8" s="1135"/>
      <c r="CI8" s="1135"/>
      <c r="CJ8" s="1135"/>
      <c r="CK8" s="1135"/>
      <c r="CL8" s="1135"/>
      <c r="CM8" s="1135"/>
      <c r="CN8" s="1135"/>
      <c r="CO8" s="1135"/>
      <c r="CP8" s="1135"/>
      <c r="CQ8" s="1135"/>
      <c r="CR8" s="1135"/>
      <c r="CS8" s="1135"/>
      <c r="CT8" s="1135"/>
      <c r="CU8" s="1135"/>
      <c r="CV8" s="1135"/>
      <c r="CW8" s="1135"/>
      <c r="CX8" s="1135"/>
      <c r="CY8" s="1135"/>
      <c r="CZ8" s="1135"/>
      <c r="DA8" s="1135"/>
      <c r="DB8" s="1135"/>
      <c r="DC8" s="1135"/>
      <c r="DD8" s="1135"/>
      <c r="DE8" s="1135"/>
      <c r="DF8" s="1135"/>
      <c r="DG8" s="1135"/>
      <c r="DH8" s="1135"/>
      <c r="DI8" s="1135"/>
      <c r="DJ8" s="1135"/>
      <c r="DK8" s="1135"/>
      <c r="DL8" s="1135"/>
      <c r="DM8" s="1135"/>
      <c r="DN8" s="1135"/>
      <c r="DO8" s="1135"/>
      <c r="DP8" s="1135"/>
      <c r="DQ8" s="1135"/>
      <c r="DR8" s="1135"/>
      <c r="DS8" s="1135"/>
      <c r="DT8" s="1135"/>
      <c r="DU8" s="1135"/>
      <c r="DV8" s="1135"/>
      <c r="DW8" s="1135"/>
      <c r="DX8" s="1135"/>
      <c r="DY8" s="1135"/>
      <c r="DZ8" s="1135"/>
      <c r="EA8" s="1135"/>
      <c r="EB8" s="1135"/>
      <c r="EC8" s="1135"/>
      <c r="ED8" s="1135"/>
      <c r="EE8" s="1135"/>
      <c r="EF8" s="1135"/>
      <c r="EG8" s="12"/>
      <c r="EH8" s="69" t="s">
        <v>17</v>
      </c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69"/>
      <c r="EV8" s="12"/>
      <c r="EW8" s="2062" t="s">
        <v>621</v>
      </c>
      <c r="EX8" s="2062"/>
      <c r="EY8" s="2062"/>
      <c r="EZ8" s="2062"/>
      <c r="FA8" s="2062"/>
      <c r="FB8" s="2062"/>
      <c r="FC8" s="2062"/>
      <c r="FD8" s="2062"/>
      <c r="FE8" s="2062"/>
      <c r="FF8" s="2062"/>
      <c r="FG8" s="2062"/>
      <c r="FH8" s="2062"/>
      <c r="FI8" s="2062"/>
      <c r="FJ8" s="2062"/>
      <c r="FK8" s="2062"/>
    </row>
    <row r="9" spans="1:167" hidden="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2"/>
      <c r="EH9" s="1"/>
      <c r="EI9" s="1"/>
      <c r="EJ9" s="1"/>
      <c r="EK9" s="1"/>
      <c r="EL9" s="1"/>
      <c r="EM9" s="1"/>
      <c r="EN9" s="13"/>
      <c r="EO9" s="13"/>
      <c r="EP9" s="1"/>
      <c r="EQ9" s="1"/>
      <c r="ER9" s="13"/>
      <c r="ES9" s="1"/>
      <c r="ET9" s="13"/>
      <c r="EU9" s="13"/>
      <c r="EV9" s="12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</row>
    <row r="10" spans="1:167" ht="60" hidden="1" customHeight="1">
      <c r="A10" s="109" t="s">
        <v>18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76" t="s">
        <v>623</v>
      </c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12"/>
      <c r="EH10" s="69" t="s">
        <v>19</v>
      </c>
      <c r="EI10" s="69"/>
      <c r="EJ10" s="69"/>
      <c r="EK10" s="69"/>
      <c r="EL10" s="69"/>
      <c r="EM10" s="69"/>
      <c r="EN10" s="69"/>
      <c r="EO10" s="69"/>
      <c r="EP10" s="69"/>
      <c r="EQ10" s="69"/>
      <c r="ER10" s="69"/>
      <c r="ES10" s="69"/>
      <c r="ET10" s="69"/>
      <c r="EU10" s="69"/>
      <c r="EV10" s="12"/>
      <c r="EW10" s="140" t="s">
        <v>624</v>
      </c>
      <c r="EX10" s="140"/>
      <c r="EY10" s="140"/>
      <c r="EZ10" s="140"/>
      <c r="FA10" s="140"/>
      <c r="FB10" s="140"/>
      <c r="FC10" s="140"/>
      <c r="FD10" s="140"/>
      <c r="FE10" s="140"/>
      <c r="FF10" s="140"/>
      <c r="FG10" s="140"/>
      <c r="FH10" s="140"/>
      <c r="FI10" s="140"/>
      <c r="FJ10" s="140"/>
      <c r="FK10" s="140"/>
    </row>
    <row r="11" spans="1:167" hidden="1">
      <c r="A11" s="109" t="s">
        <v>20</v>
      </c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5"/>
      <c r="DU11" s="15"/>
      <c r="DV11" s="15"/>
      <c r="DW11" s="15"/>
      <c r="DX11" s="15"/>
      <c r="DY11" s="15"/>
      <c r="DZ11" s="15"/>
      <c r="EA11" s="12"/>
      <c r="EB11" s="12"/>
      <c r="EC11" s="12"/>
      <c r="ED11" s="12"/>
      <c r="EE11" s="12"/>
      <c r="EF11" s="12"/>
      <c r="EG11" s="15"/>
      <c r="EH11" s="12"/>
      <c r="EI11" s="12"/>
      <c r="EJ11" s="15"/>
      <c r="EK11" s="15"/>
      <c r="EL11" s="12"/>
      <c r="EM11" s="11"/>
      <c r="EN11" s="11"/>
      <c r="EO11" s="11"/>
      <c r="EP11" s="11"/>
      <c r="EQ11" s="11"/>
      <c r="ER11" s="11"/>
      <c r="ES11" s="12"/>
      <c r="ET11" s="12"/>
      <c r="EU11" s="12"/>
      <c r="EV11" s="12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</row>
    <row r="12" spans="1:167">
      <c r="A12" s="147" t="s">
        <v>450</v>
      </c>
      <c r="B12" s="147"/>
      <c r="C12" s="147"/>
      <c r="D12" s="147"/>
      <c r="E12" s="147"/>
      <c r="F12" s="147"/>
      <c r="G12" s="147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  <c r="BI12" s="147"/>
      <c r="BJ12" s="147"/>
      <c r="BK12" s="147"/>
      <c r="BL12" s="147"/>
      <c r="BM12" s="147"/>
      <c r="BN12" s="147"/>
      <c r="BO12" s="147"/>
      <c r="BP12" s="147"/>
      <c r="BQ12" s="147"/>
      <c r="BR12" s="147"/>
      <c r="BS12" s="147"/>
      <c r="BT12" s="147"/>
      <c r="BU12" s="147"/>
      <c r="BV12" s="147"/>
      <c r="BW12" s="147"/>
      <c r="BX12" s="147"/>
      <c r="BY12" s="147"/>
      <c r="BZ12" s="147"/>
      <c r="CA12" s="147"/>
      <c r="CB12" s="147"/>
      <c r="CC12" s="147"/>
      <c r="CD12" s="147"/>
      <c r="CE12" s="147"/>
      <c r="CF12" s="147"/>
      <c r="CG12" s="147"/>
      <c r="CH12" s="147"/>
      <c r="CI12" s="147"/>
      <c r="CJ12" s="147"/>
      <c r="CK12" s="147"/>
      <c r="CL12" s="147"/>
      <c r="CM12" s="147"/>
      <c r="CN12" s="147"/>
      <c r="CO12" s="147"/>
      <c r="CP12" s="147"/>
      <c r="CQ12" s="147"/>
      <c r="CR12" s="147"/>
      <c r="CS12" s="147"/>
      <c r="CT12" s="147"/>
      <c r="CU12" s="147"/>
      <c r="CV12" s="147"/>
      <c r="CW12" s="147"/>
      <c r="CX12" s="147"/>
      <c r="CY12" s="147"/>
      <c r="CZ12" s="147"/>
      <c r="DA12" s="147"/>
      <c r="DB12" s="147"/>
      <c r="DC12" s="147"/>
      <c r="DD12" s="147"/>
      <c r="DE12" s="147"/>
      <c r="DF12" s="147"/>
      <c r="DG12" s="147"/>
      <c r="DH12" s="147"/>
      <c r="DI12" s="147"/>
      <c r="DJ12" s="147"/>
      <c r="DK12" s="147"/>
      <c r="DL12" s="147"/>
      <c r="DM12" s="147"/>
      <c r="DN12" s="147"/>
      <c r="DO12" s="147"/>
      <c r="DP12" s="147"/>
      <c r="DQ12" s="147"/>
      <c r="DR12" s="147"/>
      <c r="DS12" s="147"/>
      <c r="DT12" s="147"/>
      <c r="DU12" s="147"/>
      <c r="DV12" s="147"/>
      <c r="DW12" s="147"/>
      <c r="DX12" s="147"/>
      <c r="DY12" s="147"/>
      <c r="DZ12" s="147"/>
      <c r="EA12" s="147"/>
      <c r="EB12" s="147"/>
      <c r="EC12" s="147"/>
      <c r="ED12" s="147"/>
      <c r="EE12" s="147"/>
      <c r="EF12" s="147"/>
      <c r="EG12" s="147"/>
      <c r="EH12" s="147"/>
      <c r="EI12" s="147"/>
      <c r="EJ12" s="147"/>
      <c r="EK12" s="147"/>
      <c r="EL12" s="147"/>
      <c r="EM12" s="147"/>
      <c r="EN12" s="147"/>
      <c r="EO12" s="147"/>
      <c r="EP12" s="147"/>
      <c r="EQ12" s="147"/>
      <c r="ER12" s="147"/>
      <c r="ES12" s="147"/>
      <c r="ET12" s="147"/>
      <c r="EU12" s="147"/>
      <c r="EV12" s="147"/>
      <c r="EW12" s="147"/>
      <c r="EX12" s="147"/>
      <c r="EY12" s="147"/>
      <c r="EZ12" s="147"/>
      <c r="FA12" s="147"/>
      <c r="FB12" s="147"/>
      <c r="FC12" s="147"/>
      <c r="FD12" s="147"/>
      <c r="FE12" s="147"/>
      <c r="FF12" s="147"/>
      <c r="FG12" s="147"/>
      <c r="FH12" s="147"/>
      <c r="FI12" s="147"/>
      <c r="FJ12" s="147"/>
      <c r="FK12" s="147"/>
    </row>
    <row r="13" spans="1:167">
      <c r="A13" s="14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D13" s="17"/>
      <c r="EE13" s="17"/>
      <c r="EG13" s="13"/>
      <c r="EH13" s="13"/>
      <c r="EI13" s="13"/>
      <c r="EJ13" s="13"/>
      <c r="EK13" s="13"/>
      <c r="EL13" s="13"/>
      <c r="EM13" s="13"/>
      <c r="EN13" s="13"/>
      <c r="EO13" s="1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</row>
    <row r="14" spans="1:167" ht="19.350000000000001" customHeight="1">
      <c r="A14" s="103" t="s">
        <v>72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 t="s">
        <v>141</v>
      </c>
      <c r="AL14" s="103"/>
      <c r="AM14" s="103"/>
      <c r="AN14" s="103"/>
      <c r="AO14" s="103"/>
      <c r="AP14" s="103"/>
      <c r="AQ14" s="103" t="s">
        <v>451</v>
      </c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3"/>
      <c r="EL14" s="103"/>
      <c r="EM14" s="103"/>
      <c r="EN14" s="103"/>
      <c r="EO14" s="103"/>
      <c r="EP14" s="103"/>
      <c r="EQ14" s="103"/>
      <c r="ER14" s="103"/>
      <c r="ES14" s="103"/>
      <c r="ET14" s="103"/>
      <c r="EU14" s="103"/>
      <c r="EV14" s="103"/>
      <c r="EW14" s="103"/>
      <c r="EX14" s="103"/>
      <c r="EY14" s="103"/>
      <c r="EZ14" s="103"/>
      <c r="FA14" s="103"/>
      <c r="FB14" s="103"/>
      <c r="FC14" s="103"/>
      <c r="FD14" s="103"/>
      <c r="FE14" s="103"/>
      <c r="FF14" s="103"/>
      <c r="FG14" s="103"/>
      <c r="FH14" s="103"/>
      <c r="FI14" s="103"/>
      <c r="FJ14" s="103"/>
      <c r="FK14" s="103"/>
    </row>
    <row r="15" spans="1:167" ht="19.350000000000001" customHeight="1">
      <c r="A15" s="103"/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 t="s">
        <v>207</v>
      </c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 t="s">
        <v>152</v>
      </c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</row>
    <row r="16" spans="1:167" ht="22.35" customHeight="1">
      <c r="A16" s="103"/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 t="s">
        <v>452</v>
      </c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 t="s">
        <v>453</v>
      </c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 t="s">
        <v>454</v>
      </c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</row>
    <row r="17" spans="1:167" ht="28.35" customHeight="1">
      <c r="A17" s="103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 t="s">
        <v>455</v>
      </c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 t="s">
        <v>456</v>
      </c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 t="s">
        <v>455</v>
      </c>
      <c r="BV17" s="103"/>
      <c r="BW17" s="103"/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 t="s">
        <v>456</v>
      </c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 t="s">
        <v>455</v>
      </c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 t="s">
        <v>456</v>
      </c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 t="s">
        <v>455</v>
      </c>
      <c r="EH17" s="103"/>
      <c r="EI17" s="103"/>
      <c r="EJ17" s="103"/>
      <c r="EK17" s="103"/>
      <c r="EL17" s="103"/>
      <c r="EM17" s="103"/>
      <c r="EN17" s="103"/>
      <c r="EO17" s="103"/>
      <c r="EP17" s="103"/>
      <c r="EQ17" s="103"/>
      <c r="ER17" s="103"/>
      <c r="ES17" s="103"/>
      <c r="ET17" s="103"/>
      <c r="EU17" s="103"/>
      <c r="EV17" s="103"/>
      <c r="EW17" s="103" t="s">
        <v>456</v>
      </c>
      <c r="EX17" s="103"/>
      <c r="EY17" s="103"/>
      <c r="EZ17" s="103"/>
      <c r="FA17" s="103"/>
      <c r="FB17" s="103"/>
      <c r="FC17" s="103"/>
      <c r="FD17" s="103"/>
      <c r="FE17" s="103"/>
      <c r="FF17" s="103"/>
      <c r="FG17" s="103"/>
      <c r="FH17" s="103"/>
      <c r="FI17" s="103"/>
      <c r="FJ17" s="103"/>
      <c r="FK17" s="103"/>
    </row>
    <row r="18" spans="1:167">
      <c r="A18" s="258">
        <v>1</v>
      </c>
      <c r="B18" s="258"/>
      <c r="C18" s="258"/>
      <c r="D18" s="258"/>
      <c r="E18" s="258"/>
      <c r="F18" s="258"/>
      <c r="G18" s="258"/>
      <c r="H18" s="258"/>
      <c r="I18" s="258"/>
      <c r="J18" s="258"/>
      <c r="K18" s="258"/>
      <c r="L18" s="258"/>
      <c r="M18" s="258"/>
      <c r="N18" s="258"/>
      <c r="O18" s="258"/>
      <c r="P18" s="258"/>
      <c r="Q18" s="258"/>
      <c r="R18" s="258"/>
      <c r="S18" s="258"/>
      <c r="T18" s="258"/>
      <c r="U18" s="258"/>
      <c r="V18" s="258"/>
      <c r="W18" s="258"/>
      <c r="X18" s="258"/>
      <c r="Y18" s="258"/>
      <c r="Z18" s="258"/>
      <c r="AA18" s="258"/>
      <c r="AB18" s="258"/>
      <c r="AC18" s="258"/>
      <c r="AD18" s="258"/>
      <c r="AE18" s="258"/>
      <c r="AF18" s="258"/>
      <c r="AG18" s="258"/>
      <c r="AH18" s="258"/>
      <c r="AI18" s="258"/>
      <c r="AJ18" s="258"/>
      <c r="AK18" s="258">
        <v>2</v>
      </c>
      <c r="AL18" s="258"/>
      <c r="AM18" s="258"/>
      <c r="AN18" s="258"/>
      <c r="AO18" s="258"/>
      <c r="AP18" s="258"/>
      <c r="AQ18" s="258">
        <v>3</v>
      </c>
      <c r="AR18" s="258"/>
      <c r="AS18" s="258"/>
      <c r="AT18" s="258"/>
      <c r="AU18" s="258"/>
      <c r="AV18" s="258"/>
      <c r="AW18" s="258"/>
      <c r="AX18" s="258"/>
      <c r="AY18" s="258"/>
      <c r="AZ18" s="258"/>
      <c r="BA18" s="258"/>
      <c r="BB18" s="258"/>
      <c r="BC18" s="258"/>
      <c r="BD18" s="258"/>
      <c r="BE18" s="258"/>
      <c r="BF18" s="258">
        <v>4</v>
      </c>
      <c r="BG18" s="258"/>
      <c r="BH18" s="258"/>
      <c r="BI18" s="258"/>
      <c r="BJ18" s="258"/>
      <c r="BK18" s="258"/>
      <c r="BL18" s="258"/>
      <c r="BM18" s="258"/>
      <c r="BN18" s="258"/>
      <c r="BO18" s="258"/>
      <c r="BP18" s="258"/>
      <c r="BQ18" s="258"/>
      <c r="BR18" s="258"/>
      <c r="BS18" s="258"/>
      <c r="BT18" s="258"/>
      <c r="BU18" s="258">
        <v>5</v>
      </c>
      <c r="BV18" s="258"/>
      <c r="BW18" s="258"/>
      <c r="BX18" s="258"/>
      <c r="BY18" s="258"/>
      <c r="BZ18" s="258"/>
      <c r="CA18" s="258"/>
      <c r="CB18" s="258"/>
      <c r="CC18" s="258"/>
      <c r="CD18" s="258"/>
      <c r="CE18" s="258"/>
      <c r="CF18" s="258"/>
      <c r="CG18" s="258"/>
      <c r="CH18" s="258"/>
      <c r="CI18" s="258"/>
      <c r="CJ18" s="258"/>
      <c r="CK18" s="258">
        <v>6</v>
      </c>
      <c r="CL18" s="258"/>
      <c r="CM18" s="258"/>
      <c r="CN18" s="258"/>
      <c r="CO18" s="258"/>
      <c r="CP18" s="258"/>
      <c r="CQ18" s="258"/>
      <c r="CR18" s="258"/>
      <c r="CS18" s="258"/>
      <c r="CT18" s="258"/>
      <c r="CU18" s="258"/>
      <c r="CV18" s="258"/>
      <c r="CW18" s="258"/>
      <c r="CX18" s="258"/>
      <c r="CY18" s="258"/>
      <c r="CZ18" s="258"/>
      <c r="DA18" s="258">
        <v>7</v>
      </c>
      <c r="DB18" s="258"/>
      <c r="DC18" s="258"/>
      <c r="DD18" s="258"/>
      <c r="DE18" s="258"/>
      <c r="DF18" s="258"/>
      <c r="DG18" s="258"/>
      <c r="DH18" s="258"/>
      <c r="DI18" s="258"/>
      <c r="DJ18" s="258"/>
      <c r="DK18" s="258"/>
      <c r="DL18" s="258"/>
      <c r="DM18" s="258"/>
      <c r="DN18" s="258"/>
      <c r="DO18" s="258"/>
      <c r="DP18" s="258"/>
      <c r="DQ18" s="258">
        <v>8</v>
      </c>
      <c r="DR18" s="258"/>
      <c r="DS18" s="258"/>
      <c r="DT18" s="258"/>
      <c r="DU18" s="258"/>
      <c r="DV18" s="258"/>
      <c r="DW18" s="258"/>
      <c r="DX18" s="258"/>
      <c r="DY18" s="258"/>
      <c r="DZ18" s="258"/>
      <c r="EA18" s="258"/>
      <c r="EB18" s="258"/>
      <c r="EC18" s="258"/>
      <c r="ED18" s="258"/>
      <c r="EE18" s="258"/>
      <c r="EF18" s="258"/>
      <c r="EG18" s="258">
        <v>9</v>
      </c>
      <c r="EH18" s="258"/>
      <c r="EI18" s="258"/>
      <c r="EJ18" s="258"/>
      <c r="EK18" s="258"/>
      <c r="EL18" s="258"/>
      <c r="EM18" s="258"/>
      <c r="EN18" s="258"/>
      <c r="EO18" s="258"/>
      <c r="EP18" s="258"/>
      <c r="EQ18" s="258"/>
      <c r="ER18" s="258"/>
      <c r="ES18" s="258"/>
      <c r="ET18" s="258"/>
      <c r="EU18" s="258"/>
      <c r="EV18" s="258"/>
      <c r="EW18" s="258">
        <v>10</v>
      </c>
      <c r="EX18" s="258"/>
      <c r="EY18" s="258"/>
      <c r="EZ18" s="258"/>
      <c r="FA18" s="258"/>
      <c r="FB18" s="258"/>
      <c r="FC18" s="258"/>
      <c r="FD18" s="258"/>
      <c r="FE18" s="258"/>
      <c r="FF18" s="258"/>
      <c r="FG18" s="258"/>
      <c r="FH18" s="258"/>
      <c r="FI18" s="258"/>
      <c r="FJ18" s="258"/>
      <c r="FK18" s="258"/>
    </row>
    <row r="19" spans="1:167" ht="33.6" customHeight="1">
      <c r="A19" s="299" t="s">
        <v>457</v>
      </c>
      <c r="B19" s="299"/>
      <c r="C19" s="299"/>
      <c r="D19" s="299"/>
      <c r="E19" s="299"/>
      <c r="F19" s="299"/>
      <c r="G19" s="299"/>
      <c r="H19" s="299"/>
      <c r="I19" s="299"/>
      <c r="J19" s="299"/>
      <c r="K19" s="299"/>
      <c r="L19" s="299"/>
      <c r="M19" s="299"/>
      <c r="N19" s="299"/>
      <c r="O19" s="299"/>
      <c r="P19" s="299"/>
      <c r="Q19" s="299"/>
      <c r="R19" s="299"/>
      <c r="S19" s="299"/>
      <c r="T19" s="299"/>
      <c r="U19" s="299"/>
      <c r="V19" s="299"/>
      <c r="W19" s="299"/>
      <c r="X19" s="299"/>
      <c r="Y19" s="299"/>
      <c r="Z19" s="299"/>
      <c r="AA19" s="299"/>
      <c r="AB19" s="299"/>
      <c r="AC19" s="299"/>
      <c r="AD19" s="299"/>
      <c r="AE19" s="299"/>
      <c r="AF19" s="299"/>
      <c r="AG19" s="299"/>
      <c r="AH19" s="299"/>
      <c r="AI19" s="299"/>
      <c r="AJ19" s="299"/>
      <c r="AK19" s="300" t="s">
        <v>132</v>
      </c>
      <c r="AL19" s="300"/>
      <c r="AM19" s="300"/>
      <c r="AN19" s="300"/>
      <c r="AO19" s="300"/>
      <c r="AP19" s="300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</row>
    <row r="20" spans="1:167" ht="33.6" customHeight="1">
      <c r="A20" s="299" t="s">
        <v>458</v>
      </c>
      <c r="B20" s="299"/>
      <c r="C20" s="299"/>
      <c r="D20" s="299"/>
      <c r="E20" s="299"/>
      <c r="F20" s="299"/>
      <c r="G20" s="299"/>
      <c r="H20" s="299"/>
      <c r="I20" s="299"/>
      <c r="J20" s="299"/>
      <c r="K20" s="299"/>
      <c r="L20" s="299"/>
      <c r="M20" s="299"/>
      <c r="N20" s="299"/>
      <c r="O20" s="299"/>
      <c r="P20" s="299"/>
      <c r="Q20" s="299"/>
      <c r="R20" s="299"/>
      <c r="S20" s="299"/>
      <c r="T20" s="299"/>
      <c r="U20" s="299"/>
      <c r="V20" s="299"/>
      <c r="W20" s="299"/>
      <c r="X20" s="299"/>
      <c r="Y20" s="299"/>
      <c r="Z20" s="299"/>
      <c r="AA20" s="299"/>
      <c r="AB20" s="299"/>
      <c r="AC20" s="299"/>
      <c r="AD20" s="299"/>
      <c r="AE20" s="299"/>
      <c r="AF20" s="299"/>
      <c r="AG20" s="299"/>
      <c r="AH20" s="299"/>
      <c r="AI20" s="299"/>
      <c r="AJ20" s="299"/>
      <c r="AK20" s="300" t="s">
        <v>134</v>
      </c>
      <c r="AL20" s="300"/>
      <c r="AM20" s="300"/>
      <c r="AN20" s="300"/>
      <c r="AO20" s="300"/>
      <c r="AP20" s="300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</row>
    <row r="21" spans="1:167" ht="33.6" customHeight="1">
      <c r="A21" s="299" t="s">
        <v>459</v>
      </c>
      <c r="B21" s="299"/>
      <c r="C21" s="299"/>
      <c r="D21" s="299"/>
      <c r="E21" s="299"/>
      <c r="F21" s="299"/>
      <c r="G21" s="299"/>
      <c r="H21" s="299"/>
      <c r="I21" s="299"/>
      <c r="J21" s="299"/>
      <c r="K21" s="299"/>
      <c r="L21" s="299"/>
      <c r="M21" s="299"/>
      <c r="N21" s="299"/>
      <c r="O21" s="299"/>
      <c r="P21" s="299"/>
      <c r="Q21" s="299"/>
      <c r="R21" s="299"/>
      <c r="S21" s="299"/>
      <c r="T21" s="299"/>
      <c r="U21" s="299"/>
      <c r="V21" s="299"/>
      <c r="W21" s="299"/>
      <c r="X21" s="299"/>
      <c r="Y21" s="299"/>
      <c r="Z21" s="299"/>
      <c r="AA21" s="299"/>
      <c r="AB21" s="299"/>
      <c r="AC21" s="299"/>
      <c r="AD21" s="299"/>
      <c r="AE21" s="299"/>
      <c r="AF21" s="299"/>
      <c r="AG21" s="299"/>
      <c r="AH21" s="299"/>
      <c r="AI21" s="299"/>
      <c r="AJ21" s="299"/>
      <c r="AK21" s="300" t="s">
        <v>460</v>
      </c>
      <c r="AL21" s="300"/>
      <c r="AM21" s="300"/>
      <c r="AN21" s="300"/>
      <c r="AO21" s="300"/>
      <c r="AP21" s="300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</row>
    <row r="22" spans="1:167" ht="33.6" customHeight="1">
      <c r="A22" s="299" t="s">
        <v>461</v>
      </c>
      <c r="B22" s="299"/>
      <c r="C22" s="299"/>
      <c r="D22" s="299"/>
      <c r="E22" s="299"/>
      <c r="F22" s="299"/>
      <c r="G22" s="299"/>
      <c r="H22" s="299"/>
      <c r="I22" s="299"/>
      <c r="J22" s="299"/>
      <c r="K22" s="299"/>
      <c r="L22" s="299"/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299"/>
      <c r="AJ22" s="299"/>
      <c r="AK22" s="300" t="s">
        <v>462</v>
      </c>
      <c r="AL22" s="300"/>
      <c r="AM22" s="300"/>
      <c r="AN22" s="300"/>
      <c r="AO22" s="300"/>
      <c r="AP22" s="300"/>
      <c r="AQ22" s="103" t="s">
        <v>63</v>
      </c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 t="s">
        <v>63</v>
      </c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</row>
    <row r="23" spans="1:167" ht="33.6" customHeight="1">
      <c r="A23" s="299" t="s">
        <v>463</v>
      </c>
      <c r="B23" s="299"/>
      <c r="C23" s="299"/>
      <c r="D23" s="299"/>
      <c r="E23" s="299"/>
      <c r="F23" s="299"/>
      <c r="G23" s="299"/>
      <c r="H23" s="299"/>
      <c r="I23" s="299"/>
      <c r="J23" s="299"/>
      <c r="K23" s="299"/>
      <c r="L23" s="299"/>
      <c r="M23" s="299"/>
      <c r="N23" s="299"/>
      <c r="O23" s="299"/>
      <c r="P23" s="299"/>
      <c r="Q23" s="299"/>
      <c r="R23" s="299"/>
      <c r="S23" s="299"/>
      <c r="T23" s="299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299"/>
      <c r="AJ23" s="299"/>
      <c r="AK23" s="300" t="s">
        <v>464</v>
      </c>
      <c r="AL23" s="300"/>
      <c r="AM23" s="300"/>
      <c r="AN23" s="300"/>
      <c r="AO23" s="300"/>
      <c r="AP23" s="300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</row>
    <row r="24" spans="1:167" ht="33.6" customHeight="1">
      <c r="A24" s="299" t="s">
        <v>465</v>
      </c>
      <c r="B24" s="299"/>
      <c r="C24" s="299"/>
      <c r="D24" s="299"/>
      <c r="E24" s="299"/>
      <c r="F24" s="299"/>
      <c r="G24" s="299"/>
      <c r="H24" s="299"/>
      <c r="I24" s="299"/>
      <c r="J24" s="299"/>
      <c r="K24" s="299"/>
      <c r="L24" s="299"/>
      <c r="M24" s="299"/>
      <c r="N24" s="299"/>
      <c r="O24" s="299"/>
      <c r="P24" s="299"/>
      <c r="Q24" s="299"/>
      <c r="R24" s="299"/>
      <c r="S24" s="299"/>
      <c r="T24" s="299"/>
      <c r="U24" s="299"/>
      <c r="V24" s="299"/>
      <c r="W24" s="299"/>
      <c r="X24" s="299"/>
      <c r="Y24" s="299"/>
      <c r="Z24" s="299"/>
      <c r="AA24" s="299"/>
      <c r="AB24" s="299"/>
      <c r="AC24" s="299"/>
      <c r="AD24" s="299"/>
      <c r="AE24" s="299"/>
      <c r="AF24" s="299"/>
      <c r="AG24" s="299"/>
      <c r="AH24" s="299"/>
      <c r="AI24" s="299"/>
      <c r="AJ24" s="299"/>
      <c r="AK24" s="300" t="s">
        <v>466</v>
      </c>
      <c r="AL24" s="300"/>
      <c r="AM24" s="300"/>
      <c r="AN24" s="300"/>
      <c r="AO24" s="300"/>
      <c r="AP24" s="300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</row>
    <row r="25" spans="1:167" ht="33.6" customHeight="1">
      <c r="A25" s="299" t="s">
        <v>467</v>
      </c>
      <c r="B25" s="299"/>
      <c r="C25" s="299"/>
      <c r="D25" s="299"/>
      <c r="E25" s="299"/>
      <c r="F25" s="299"/>
      <c r="G25" s="299"/>
      <c r="H25" s="299"/>
      <c r="I25" s="299"/>
      <c r="J25" s="299"/>
      <c r="K25" s="299"/>
      <c r="L25" s="299"/>
      <c r="M25" s="299"/>
      <c r="N25" s="299"/>
      <c r="O25" s="299"/>
      <c r="P25" s="299"/>
      <c r="Q25" s="299"/>
      <c r="R25" s="299"/>
      <c r="S25" s="299"/>
      <c r="T25" s="299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299"/>
      <c r="AJ25" s="299"/>
      <c r="AK25" s="300" t="s">
        <v>468</v>
      </c>
      <c r="AL25" s="300"/>
      <c r="AM25" s="300"/>
      <c r="AN25" s="300"/>
      <c r="AO25" s="300"/>
      <c r="AP25" s="300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</row>
    <row r="26" spans="1:167" ht="33.6" customHeight="1">
      <c r="A26" s="299" t="s">
        <v>469</v>
      </c>
      <c r="B26" s="299"/>
      <c r="C26" s="299"/>
      <c r="D26" s="299"/>
      <c r="E26" s="299"/>
      <c r="F26" s="299"/>
      <c r="G26" s="299"/>
      <c r="H26" s="299"/>
      <c r="I26" s="299"/>
      <c r="J26" s="299"/>
      <c r="K26" s="299"/>
      <c r="L26" s="299"/>
      <c r="M26" s="299"/>
      <c r="N26" s="299"/>
      <c r="O26" s="299"/>
      <c r="P26" s="299"/>
      <c r="Q26" s="299"/>
      <c r="R26" s="299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299"/>
      <c r="AJ26" s="299"/>
      <c r="AK26" s="300" t="s">
        <v>470</v>
      </c>
      <c r="AL26" s="300"/>
      <c r="AM26" s="300"/>
      <c r="AN26" s="300"/>
      <c r="AO26" s="300"/>
      <c r="AP26" s="300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</row>
    <row r="27" spans="1:167" ht="33.6" customHeight="1">
      <c r="A27" s="299" t="s">
        <v>471</v>
      </c>
      <c r="B27" s="299"/>
      <c r="C27" s="299"/>
      <c r="D27" s="299"/>
      <c r="E27" s="299"/>
      <c r="F27" s="299"/>
      <c r="G27" s="299"/>
      <c r="H27" s="299"/>
      <c r="I27" s="299"/>
      <c r="J27" s="299"/>
      <c r="K27" s="299"/>
      <c r="L27" s="299"/>
      <c r="M27" s="299"/>
      <c r="N27" s="299"/>
      <c r="O27" s="299"/>
      <c r="P27" s="299"/>
      <c r="Q27" s="299"/>
      <c r="R27" s="299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300" t="s">
        <v>472</v>
      </c>
      <c r="AL27" s="300"/>
      <c r="AM27" s="300"/>
      <c r="AN27" s="300"/>
      <c r="AO27" s="300"/>
      <c r="AP27" s="300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</row>
    <row r="28" spans="1:167" ht="33.6" customHeight="1">
      <c r="A28" s="299" t="s">
        <v>473</v>
      </c>
      <c r="B28" s="299"/>
      <c r="C28" s="299"/>
      <c r="D28" s="299"/>
      <c r="E28" s="299"/>
      <c r="F28" s="299"/>
      <c r="G28" s="299"/>
      <c r="H28" s="299"/>
      <c r="I28" s="299"/>
      <c r="J28" s="299"/>
      <c r="K28" s="299"/>
      <c r="L28" s="299"/>
      <c r="M28" s="299"/>
      <c r="N28" s="299"/>
      <c r="O28" s="299"/>
      <c r="P28" s="299"/>
      <c r="Q28" s="299"/>
      <c r="R28" s="29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300" t="s">
        <v>474</v>
      </c>
      <c r="AL28" s="300"/>
      <c r="AM28" s="300"/>
      <c r="AN28" s="300"/>
      <c r="AO28" s="300"/>
      <c r="AP28" s="300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</row>
    <row r="29" spans="1:167" ht="33.6" customHeight="1">
      <c r="A29" s="299" t="s">
        <v>475</v>
      </c>
      <c r="B29" s="299"/>
      <c r="C29" s="299"/>
      <c r="D29" s="299"/>
      <c r="E29" s="299"/>
      <c r="F29" s="299"/>
      <c r="G29" s="299"/>
      <c r="H29" s="299"/>
      <c r="I29" s="299"/>
      <c r="J29" s="299"/>
      <c r="K29" s="299"/>
      <c r="L29" s="299"/>
      <c r="M29" s="299"/>
      <c r="N29" s="299"/>
      <c r="O29" s="299"/>
      <c r="P29" s="299"/>
      <c r="Q29" s="299"/>
      <c r="R29" s="299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300" t="s">
        <v>136</v>
      </c>
      <c r="AL29" s="300"/>
      <c r="AM29" s="300"/>
      <c r="AN29" s="300"/>
      <c r="AO29" s="300"/>
      <c r="AP29" s="300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</row>
    <row r="30" spans="1:167" ht="33.6" customHeight="1">
      <c r="A30" s="299" t="s">
        <v>476</v>
      </c>
      <c r="B30" s="299"/>
      <c r="C30" s="299"/>
      <c r="D30" s="299"/>
      <c r="E30" s="299"/>
      <c r="F30" s="299"/>
      <c r="G30" s="299"/>
      <c r="H30" s="299"/>
      <c r="I30" s="299"/>
      <c r="J30" s="299"/>
      <c r="K30" s="299"/>
      <c r="L30" s="299"/>
      <c r="M30" s="299"/>
      <c r="N30" s="299"/>
      <c r="O30" s="299"/>
      <c r="P30" s="299"/>
      <c r="Q30" s="299"/>
      <c r="R30" s="29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300" t="s">
        <v>477</v>
      </c>
      <c r="AL30" s="300"/>
      <c r="AM30" s="300"/>
      <c r="AN30" s="300"/>
      <c r="AO30" s="300"/>
      <c r="AP30" s="300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3"/>
      <c r="EL30" s="103"/>
      <c r="EM30" s="103"/>
      <c r="EN30" s="103"/>
      <c r="EO30" s="103"/>
      <c r="EP30" s="103"/>
      <c r="EQ30" s="103"/>
      <c r="ER30" s="103"/>
      <c r="ES30" s="103"/>
      <c r="ET30" s="103"/>
      <c r="EU30" s="103"/>
      <c r="EV30" s="103"/>
      <c r="EW30" s="103"/>
      <c r="EX30" s="103"/>
      <c r="EY30" s="103"/>
      <c r="EZ30" s="103"/>
      <c r="FA30" s="103"/>
      <c r="FB30" s="103"/>
      <c r="FC30" s="103"/>
      <c r="FD30" s="103"/>
      <c r="FE30" s="103"/>
      <c r="FF30" s="103"/>
      <c r="FG30" s="103"/>
      <c r="FH30" s="103"/>
      <c r="FI30" s="103"/>
      <c r="FJ30" s="103"/>
      <c r="FK30" s="103"/>
    </row>
    <row r="31" spans="1:167" ht="33.6" customHeight="1">
      <c r="A31" s="299" t="s">
        <v>478</v>
      </c>
      <c r="B31" s="299"/>
      <c r="C31" s="299"/>
      <c r="D31" s="299"/>
      <c r="E31" s="299"/>
      <c r="F31" s="299"/>
      <c r="G31" s="299"/>
      <c r="H31" s="299"/>
      <c r="I31" s="299"/>
      <c r="J31" s="299"/>
      <c r="K31" s="299"/>
      <c r="L31" s="299"/>
      <c r="M31" s="299"/>
      <c r="N31" s="299"/>
      <c r="O31" s="299"/>
      <c r="P31" s="299"/>
      <c r="Q31" s="299"/>
      <c r="R31" s="29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299"/>
      <c r="AJ31" s="299"/>
      <c r="AK31" s="300" t="s">
        <v>479</v>
      </c>
      <c r="AL31" s="300"/>
      <c r="AM31" s="300"/>
      <c r="AN31" s="300"/>
      <c r="AO31" s="300"/>
      <c r="AP31" s="300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3"/>
      <c r="EL31" s="103"/>
      <c r="EM31" s="103"/>
      <c r="EN31" s="103"/>
      <c r="EO31" s="103"/>
      <c r="EP31" s="103"/>
      <c r="EQ31" s="103"/>
      <c r="ER31" s="103"/>
      <c r="ES31" s="103"/>
      <c r="ET31" s="103"/>
      <c r="EU31" s="103"/>
      <c r="EV31" s="103"/>
      <c r="EW31" s="103"/>
      <c r="EX31" s="103"/>
      <c r="EY31" s="103"/>
      <c r="EZ31" s="103"/>
      <c r="FA31" s="103"/>
      <c r="FB31" s="103"/>
      <c r="FC31" s="103"/>
      <c r="FD31" s="103"/>
      <c r="FE31" s="103"/>
      <c r="FF31" s="103"/>
      <c r="FG31" s="103"/>
      <c r="FH31" s="103"/>
      <c r="FI31" s="103"/>
      <c r="FJ31" s="103"/>
      <c r="FK31" s="103"/>
    </row>
    <row r="32" spans="1:167" ht="33.6" customHeight="1">
      <c r="A32" s="299" t="s">
        <v>480</v>
      </c>
      <c r="B32" s="299"/>
      <c r="C32" s="299"/>
      <c r="D32" s="299"/>
      <c r="E32" s="299"/>
      <c r="F32" s="299"/>
      <c r="G32" s="299"/>
      <c r="H32" s="299"/>
      <c r="I32" s="299"/>
      <c r="J32" s="299"/>
      <c r="K32" s="299"/>
      <c r="L32" s="299"/>
      <c r="M32" s="299"/>
      <c r="N32" s="299"/>
      <c r="O32" s="299"/>
      <c r="P32" s="299"/>
      <c r="Q32" s="299"/>
      <c r="R32" s="299"/>
      <c r="S32" s="299"/>
      <c r="T32" s="299"/>
      <c r="U32" s="299"/>
      <c r="V32" s="299"/>
      <c r="W32" s="299"/>
      <c r="X32" s="299"/>
      <c r="Y32" s="299"/>
      <c r="Z32" s="299"/>
      <c r="AA32" s="299"/>
      <c r="AB32" s="299"/>
      <c r="AC32" s="299"/>
      <c r="AD32" s="299"/>
      <c r="AE32" s="299"/>
      <c r="AF32" s="299"/>
      <c r="AG32" s="299"/>
      <c r="AH32" s="299"/>
      <c r="AI32" s="299"/>
      <c r="AJ32" s="299"/>
      <c r="AK32" s="300" t="s">
        <v>481</v>
      </c>
      <c r="AL32" s="300"/>
      <c r="AM32" s="300"/>
      <c r="AN32" s="300"/>
      <c r="AO32" s="300"/>
      <c r="AP32" s="300"/>
      <c r="AQ32" s="103">
        <v>1</v>
      </c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>
        <v>1</v>
      </c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>
        <v>1</v>
      </c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>
        <v>1</v>
      </c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3"/>
      <c r="EL32" s="103"/>
      <c r="EM32" s="103"/>
      <c r="EN32" s="103"/>
      <c r="EO32" s="103"/>
      <c r="EP32" s="103"/>
      <c r="EQ32" s="103"/>
      <c r="ER32" s="103"/>
      <c r="ES32" s="103"/>
      <c r="ET32" s="103"/>
      <c r="EU32" s="103"/>
      <c r="EV32" s="103"/>
      <c r="EW32" s="103"/>
      <c r="EX32" s="103"/>
      <c r="EY32" s="103"/>
      <c r="EZ32" s="103"/>
      <c r="FA32" s="103"/>
      <c r="FB32" s="103"/>
      <c r="FC32" s="103"/>
      <c r="FD32" s="103"/>
      <c r="FE32" s="103"/>
      <c r="FF32" s="103"/>
      <c r="FG32" s="103"/>
      <c r="FH32" s="103"/>
      <c r="FI32" s="103"/>
      <c r="FJ32" s="103"/>
      <c r="FK32" s="103"/>
    </row>
    <row r="33" spans="1:167" ht="33.6" customHeight="1">
      <c r="A33" s="299" t="s">
        <v>482</v>
      </c>
      <c r="B33" s="299"/>
      <c r="C33" s="299"/>
      <c r="D33" s="299"/>
      <c r="E33" s="299"/>
      <c r="F33" s="299"/>
      <c r="G33" s="299"/>
      <c r="H33" s="299"/>
      <c r="I33" s="299"/>
      <c r="J33" s="299"/>
      <c r="K33" s="299"/>
      <c r="L33" s="299"/>
      <c r="M33" s="299"/>
      <c r="N33" s="299"/>
      <c r="O33" s="299"/>
      <c r="P33" s="299"/>
      <c r="Q33" s="299"/>
      <c r="R33" s="299"/>
      <c r="S33" s="299"/>
      <c r="T33" s="299"/>
      <c r="U33" s="299"/>
      <c r="V33" s="299"/>
      <c r="W33" s="299"/>
      <c r="X33" s="299"/>
      <c r="Y33" s="299"/>
      <c r="Z33" s="299"/>
      <c r="AA33" s="299"/>
      <c r="AB33" s="299"/>
      <c r="AC33" s="299"/>
      <c r="AD33" s="299"/>
      <c r="AE33" s="299"/>
      <c r="AF33" s="299"/>
      <c r="AG33" s="299"/>
      <c r="AH33" s="299"/>
      <c r="AI33" s="299"/>
      <c r="AJ33" s="299"/>
      <c r="AK33" s="300" t="s">
        <v>483</v>
      </c>
      <c r="AL33" s="300"/>
      <c r="AM33" s="300"/>
      <c r="AN33" s="300"/>
      <c r="AO33" s="300"/>
      <c r="AP33" s="300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</row>
    <row r="34" spans="1:167" ht="33.6" customHeight="1">
      <c r="A34" s="299" t="s">
        <v>484</v>
      </c>
      <c r="B34" s="299"/>
      <c r="C34" s="299"/>
      <c r="D34" s="299"/>
      <c r="E34" s="299"/>
      <c r="F34" s="299"/>
      <c r="G34" s="299"/>
      <c r="H34" s="299"/>
      <c r="I34" s="299"/>
      <c r="J34" s="299"/>
      <c r="K34" s="299"/>
      <c r="L34" s="299"/>
      <c r="M34" s="299"/>
      <c r="N34" s="299"/>
      <c r="O34" s="299"/>
      <c r="P34" s="299"/>
      <c r="Q34" s="299"/>
      <c r="R34" s="299"/>
      <c r="S34" s="299"/>
      <c r="T34" s="299"/>
      <c r="U34" s="299"/>
      <c r="V34" s="299"/>
      <c r="W34" s="299"/>
      <c r="X34" s="299"/>
      <c r="Y34" s="299"/>
      <c r="Z34" s="299"/>
      <c r="AA34" s="299"/>
      <c r="AB34" s="299"/>
      <c r="AC34" s="299"/>
      <c r="AD34" s="299"/>
      <c r="AE34" s="299"/>
      <c r="AF34" s="299"/>
      <c r="AG34" s="299"/>
      <c r="AH34" s="299"/>
      <c r="AI34" s="299"/>
      <c r="AJ34" s="299"/>
      <c r="AK34" s="300" t="s">
        <v>485</v>
      </c>
      <c r="AL34" s="300"/>
      <c r="AM34" s="300"/>
      <c r="AN34" s="300"/>
      <c r="AO34" s="300"/>
      <c r="AP34" s="300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</row>
    <row r="35" spans="1:167" ht="33.6" customHeight="1">
      <c r="A35" s="299" t="s">
        <v>486</v>
      </c>
      <c r="B35" s="299"/>
      <c r="C35" s="299"/>
      <c r="D35" s="299"/>
      <c r="E35" s="299"/>
      <c r="F35" s="299"/>
      <c r="G35" s="299"/>
      <c r="H35" s="299"/>
      <c r="I35" s="299"/>
      <c r="J35" s="299"/>
      <c r="K35" s="299"/>
      <c r="L35" s="299"/>
      <c r="M35" s="299"/>
      <c r="N35" s="299"/>
      <c r="O35" s="299"/>
      <c r="P35" s="299"/>
      <c r="Q35" s="299"/>
      <c r="R35" s="299"/>
      <c r="S35" s="299"/>
      <c r="T35" s="299"/>
      <c r="U35" s="299"/>
      <c r="V35" s="299"/>
      <c r="W35" s="299"/>
      <c r="X35" s="299"/>
      <c r="Y35" s="299"/>
      <c r="Z35" s="299"/>
      <c r="AA35" s="299"/>
      <c r="AB35" s="299"/>
      <c r="AC35" s="299"/>
      <c r="AD35" s="299"/>
      <c r="AE35" s="299"/>
      <c r="AF35" s="299"/>
      <c r="AG35" s="299"/>
      <c r="AH35" s="299"/>
      <c r="AI35" s="299"/>
      <c r="AJ35" s="299"/>
      <c r="AK35" s="300" t="s">
        <v>487</v>
      </c>
      <c r="AL35" s="300"/>
      <c r="AM35" s="300"/>
      <c r="AN35" s="300"/>
      <c r="AO35" s="300"/>
      <c r="AP35" s="300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3"/>
      <c r="EL35" s="103"/>
      <c r="EM35" s="103"/>
      <c r="EN35" s="103"/>
      <c r="EO35" s="103"/>
      <c r="EP35" s="103"/>
      <c r="EQ35" s="103"/>
      <c r="ER35" s="103"/>
      <c r="ES35" s="103"/>
      <c r="ET35" s="103"/>
      <c r="EU35" s="103"/>
      <c r="EV35" s="103"/>
      <c r="EW35" s="103"/>
      <c r="EX35" s="103"/>
      <c r="EY35" s="103"/>
      <c r="EZ35" s="103"/>
      <c r="FA35" s="103"/>
      <c r="FB35" s="103"/>
      <c r="FC35" s="103"/>
      <c r="FD35" s="103"/>
      <c r="FE35" s="103"/>
      <c r="FF35" s="103"/>
      <c r="FG35" s="103"/>
      <c r="FH35" s="103"/>
      <c r="FI35" s="103"/>
      <c r="FJ35" s="103"/>
      <c r="FK35" s="103"/>
    </row>
    <row r="36" spans="1:167" ht="33.6" customHeight="1">
      <c r="A36" s="299" t="s">
        <v>488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  <c r="S36" s="299"/>
      <c r="T36" s="299"/>
      <c r="U36" s="299"/>
      <c r="V36" s="299"/>
      <c r="W36" s="299"/>
      <c r="X36" s="299"/>
      <c r="Y36" s="299"/>
      <c r="Z36" s="299"/>
      <c r="AA36" s="299"/>
      <c r="AB36" s="299"/>
      <c r="AC36" s="299"/>
      <c r="AD36" s="299"/>
      <c r="AE36" s="299"/>
      <c r="AF36" s="299"/>
      <c r="AG36" s="299"/>
      <c r="AH36" s="299"/>
      <c r="AI36" s="299"/>
      <c r="AJ36" s="299"/>
      <c r="AK36" s="300" t="s">
        <v>489</v>
      </c>
      <c r="AL36" s="300"/>
      <c r="AM36" s="300"/>
      <c r="AN36" s="300"/>
      <c r="AO36" s="300"/>
      <c r="AP36" s="300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3"/>
      <c r="EL36" s="103"/>
      <c r="EM36" s="103"/>
      <c r="EN36" s="103"/>
      <c r="EO36" s="103"/>
      <c r="EP36" s="103"/>
      <c r="EQ36" s="103"/>
      <c r="ER36" s="103"/>
      <c r="ES36" s="103"/>
      <c r="ET36" s="103"/>
      <c r="EU36" s="103"/>
      <c r="EV36" s="103"/>
      <c r="EW36" s="103"/>
      <c r="EX36" s="103"/>
      <c r="EY36" s="103"/>
      <c r="EZ36" s="103"/>
      <c r="FA36" s="103"/>
      <c r="FB36" s="103"/>
      <c r="FC36" s="103"/>
      <c r="FD36" s="103"/>
      <c r="FE36" s="103"/>
      <c r="FF36" s="103"/>
      <c r="FG36" s="103"/>
      <c r="FH36" s="103"/>
      <c r="FI36" s="103"/>
      <c r="FJ36" s="103"/>
      <c r="FK36" s="103"/>
    </row>
    <row r="37" spans="1:167" ht="33.6" customHeight="1">
      <c r="A37" s="299" t="s">
        <v>490</v>
      </c>
      <c r="B37" s="299"/>
      <c r="C37" s="299"/>
      <c r="D37" s="299"/>
      <c r="E37" s="299"/>
      <c r="F37" s="299"/>
      <c r="G37" s="299"/>
      <c r="H37" s="299"/>
      <c r="I37" s="299"/>
      <c r="J37" s="299"/>
      <c r="K37" s="299"/>
      <c r="L37" s="299"/>
      <c r="M37" s="299"/>
      <c r="N37" s="299"/>
      <c r="O37" s="299"/>
      <c r="P37" s="299"/>
      <c r="Q37" s="299"/>
      <c r="R37" s="299"/>
      <c r="S37" s="299"/>
      <c r="T37" s="299"/>
      <c r="U37" s="299"/>
      <c r="V37" s="299"/>
      <c r="W37" s="299"/>
      <c r="X37" s="299"/>
      <c r="Y37" s="299"/>
      <c r="Z37" s="299"/>
      <c r="AA37" s="299"/>
      <c r="AB37" s="299"/>
      <c r="AC37" s="299"/>
      <c r="AD37" s="299"/>
      <c r="AE37" s="299"/>
      <c r="AF37" s="299"/>
      <c r="AG37" s="299"/>
      <c r="AH37" s="299"/>
      <c r="AI37" s="299"/>
      <c r="AJ37" s="299"/>
      <c r="AK37" s="300" t="s">
        <v>244</v>
      </c>
      <c r="AL37" s="300"/>
      <c r="AM37" s="300"/>
      <c r="AN37" s="300"/>
      <c r="AO37" s="300"/>
      <c r="AP37" s="300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3"/>
      <c r="EL37" s="103"/>
      <c r="EM37" s="103"/>
      <c r="EN37" s="103"/>
      <c r="EO37" s="103"/>
      <c r="EP37" s="103"/>
      <c r="EQ37" s="103"/>
      <c r="ER37" s="103"/>
      <c r="ES37" s="103"/>
      <c r="ET37" s="103"/>
      <c r="EU37" s="103"/>
      <c r="EV37" s="103"/>
      <c r="EW37" s="103"/>
      <c r="EX37" s="103"/>
      <c r="EY37" s="103"/>
      <c r="EZ37" s="103"/>
      <c r="FA37" s="103"/>
      <c r="FB37" s="103"/>
      <c r="FC37" s="103"/>
      <c r="FD37" s="103"/>
      <c r="FE37" s="103"/>
      <c r="FF37" s="103"/>
      <c r="FG37" s="103"/>
      <c r="FH37" s="103"/>
      <c r="FI37" s="103"/>
      <c r="FJ37" s="103"/>
      <c r="FK37" s="103"/>
    </row>
    <row r="38" spans="1:167" ht="33.6" customHeight="1">
      <c r="A38" s="299" t="s">
        <v>491</v>
      </c>
      <c r="B38" s="299"/>
      <c r="C38" s="299"/>
      <c r="D38" s="299"/>
      <c r="E38" s="299"/>
      <c r="F38" s="299"/>
      <c r="G38" s="299"/>
      <c r="H38" s="299"/>
      <c r="I38" s="299"/>
      <c r="J38" s="299"/>
      <c r="K38" s="299"/>
      <c r="L38" s="299"/>
      <c r="M38" s="299"/>
      <c r="N38" s="299"/>
      <c r="O38" s="299"/>
      <c r="P38" s="299"/>
      <c r="Q38" s="299"/>
      <c r="R38" s="299"/>
      <c r="S38" s="299"/>
      <c r="T38" s="299"/>
      <c r="U38" s="299"/>
      <c r="V38" s="299"/>
      <c r="W38" s="299"/>
      <c r="X38" s="299"/>
      <c r="Y38" s="299"/>
      <c r="Z38" s="299"/>
      <c r="AA38" s="299"/>
      <c r="AB38" s="299"/>
      <c r="AC38" s="299"/>
      <c r="AD38" s="299"/>
      <c r="AE38" s="299"/>
      <c r="AF38" s="299"/>
      <c r="AG38" s="299"/>
      <c r="AH38" s="299"/>
      <c r="AI38" s="299"/>
      <c r="AJ38" s="299"/>
      <c r="AK38" s="300" t="s">
        <v>492</v>
      </c>
      <c r="AL38" s="300"/>
      <c r="AM38" s="300"/>
      <c r="AN38" s="300"/>
      <c r="AO38" s="300"/>
      <c r="AP38" s="300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3"/>
      <c r="EL38" s="103"/>
      <c r="EM38" s="103"/>
      <c r="EN38" s="103"/>
      <c r="EO38" s="103"/>
      <c r="EP38" s="103"/>
      <c r="EQ38" s="103"/>
      <c r="ER38" s="103"/>
      <c r="ES38" s="103"/>
      <c r="ET38" s="103"/>
      <c r="EU38" s="103"/>
      <c r="EV38" s="103"/>
      <c r="EW38" s="103"/>
      <c r="EX38" s="103"/>
      <c r="EY38" s="103"/>
      <c r="EZ38" s="103"/>
      <c r="FA38" s="103"/>
      <c r="FB38" s="103"/>
      <c r="FC38" s="103"/>
      <c r="FD38" s="103"/>
      <c r="FE38" s="103"/>
      <c r="FF38" s="103"/>
      <c r="FG38" s="103"/>
      <c r="FH38" s="103"/>
      <c r="FI38" s="103"/>
      <c r="FJ38" s="103"/>
      <c r="FK38" s="103"/>
    </row>
    <row r="39" spans="1:167" ht="33.6" customHeight="1">
      <c r="A39" s="299" t="s">
        <v>493</v>
      </c>
      <c r="B39" s="299"/>
      <c r="C39" s="299"/>
      <c r="D39" s="299"/>
      <c r="E39" s="299"/>
      <c r="F39" s="299"/>
      <c r="G39" s="299"/>
      <c r="H39" s="299"/>
      <c r="I39" s="299"/>
      <c r="J39" s="299"/>
      <c r="K39" s="299"/>
      <c r="L39" s="299"/>
      <c r="M39" s="299"/>
      <c r="N39" s="299"/>
      <c r="O39" s="299"/>
      <c r="P39" s="299"/>
      <c r="Q39" s="299"/>
      <c r="R39" s="299"/>
      <c r="S39" s="299"/>
      <c r="T39" s="299"/>
      <c r="U39" s="299"/>
      <c r="V39" s="299"/>
      <c r="W39" s="299"/>
      <c r="X39" s="299"/>
      <c r="Y39" s="299"/>
      <c r="Z39" s="299"/>
      <c r="AA39" s="299"/>
      <c r="AB39" s="299"/>
      <c r="AC39" s="299"/>
      <c r="AD39" s="299"/>
      <c r="AE39" s="299"/>
      <c r="AF39" s="299"/>
      <c r="AG39" s="299"/>
      <c r="AH39" s="299"/>
      <c r="AI39" s="299"/>
      <c r="AJ39" s="299"/>
      <c r="AK39" s="300" t="s">
        <v>494</v>
      </c>
      <c r="AL39" s="300"/>
      <c r="AM39" s="300"/>
      <c r="AN39" s="300"/>
      <c r="AO39" s="300"/>
      <c r="AP39" s="300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3"/>
      <c r="EL39" s="103"/>
      <c r="EM39" s="103"/>
      <c r="EN39" s="103"/>
      <c r="EO39" s="103"/>
      <c r="EP39" s="103"/>
      <c r="EQ39" s="103"/>
      <c r="ER39" s="103"/>
      <c r="ES39" s="103"/>
      <c r="ET39" s="103"/>
      <c r="EU39" s="103"/>
      <c r="EV39" s="103"/>
      <c r="EW39" s="103"/>
      <c r="EX39" s="103"/>
      <c r="EY39" s="103"/>
      <c r="EZ39" s="103"/>
      <c r="FA39" s="103"/>
      <c r="FB39" s="103"/>
      <c r="FC39" s="103"/>
      <c r="FD39" s="103"/>
      <c r="FE39" s="103"/>
      <c r="FF39" s="103"/>
      <c r="FG39" s="103"/>
      <c r="FH39" s="103"/>
      <c r="FI39" s="103"/>
      <c r="FJ39" s="103"/>
      <c r="FK39" s="103"/>
    </row>
    <row r="40" spans="1:167" ht="33.6" customHeight="1">
      <c r="A40" s="299" t="s">
        <v>495</v>
      </c>
      <c r="B40" s="299"/>
      <c r="C40" s="299"/>
      <c r="D40" s="299"/>
      <c r="E40" s="299"/>
      <c r="F40" s="299"/>
      <c r="G40" s="299"/>
      <c r="H40" s="299"/>
      <c r="I40" s="299"/>
      <c r="J40" s="299"/>
      <c r="K40" s="299"/>
      <c r="L40" s="299"/>
      <c r="M40" s="299"/>
      <c r="N40" s="299"/>
      <c r="O40" s="299"/>
      <c r="P40" s="299"/>
      <c r="Q40" s="299"/>
      <c r="R40" s="299"/>
      <c r="S40" s="299"/>
      <c r="T40" s="299"/>
      <c r="U40" s="299"/>
      <c r="V40" s="299"/>
      <c r="W40" s="299"/>
      <c r="X40" s="299"/>
      <c r="Y40" s="299"/>
      <c r="Z40" s="299"/>
      <c r="AA40" s="299"/>
      <c r="AB40" s="299"/>
      <c r="AC40" s="299"/>
      <c r="AD40" s="299"/>
      <c r="AE40" s="299"/>
      <c r="AF40" s="299"/>
      <c r="AG40" s="299"/>
      <c r="AH40" s="299"/>
      <c r="AI40" s="299"/>
      <c r="AJ40" s="299"/>
      <c r="AK40" s="300" t="s">
        <v>496</v>
      </c>
      <c r="AL40" s="300"/>
      <c r="AM40" s="300"/>
      <c r="AN40" s="300"/>
      <c r="AO40" s="300"/>
      <c r="AP40" s="300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3"/>
      <c r="EL40" s="103"/>
      <c r="EM40" s="103"/>
      <c r="EN40" s="103"/>
      <c r="EO40" s="103"/>
      <c r="EP40" s="103"/>
      <c r="EQ40" s="103"/>
      <c r="ER40" s="103"/>
      <c r="ES40" s="103"/>
      <c r="ET40" s="103"/>
      <c r="EU40" s="103"/>
      <c r="EV40" s="103"/>
      <c r="EW40" s="103"/>
      <c r="EX40" s="103"/>
      <c r="EY40" s="103"/>
      <c r="EZ40" s="103"/>
      <c r="FA40" s="103"/>
      <c r="FB40" s="103"/>
      <c r="FC40" s="103"/>
      <c r="FD40" s="103"/>
      <c r="FE40" s="103"/>
      <c r="FF40" s="103"/>
      <c r="FG40" s="103"/>
      <c r="FH40" s="103"/>
      <c r="FI40" s="103"/>
      <c r="FJ40" s="103"/>
      <c r="FK40" s="103"/>
    </row>
    <row r="41" spans="1:167" ht="33.6" customHeight="1">
      <c r="A41" s="299" t="s">
        <v>497</v>
      </c>
      <c r="B41" s="299"/>
      <c r="C41" s="299"/>
      <c r="D41" s="299"/>
      <c r="E41" s="299"/>
      <c r="F41" s="299"/>
      <c r="G41" s="299"/>
      <c r="H41" s="299"/>
      <c r="I41" s="299"/>
      <c r="J41" s="299"/>
      <c r="K41" s="299"/>
      <c r="L41" s="299"/>
      <c r="M41" s="299"/>
      <c r="N41" s="299"/>
      <c r="O41" s="299"/>
      <c r="P41" s="299"/>
      <c r="Q41" s="299"/>
      <c r="R41" s="299"/>
      <c r="S41" s="299"/>
      <c r="T41" s="299"/>
      <c r="U41" s="299"/>
      <c r="V41" s="299"/>
      <c r="W41" s="299"/>
      <c r="X41" s="299"/>
      <c r="Y41" s="299"/>
      <c r="Z41" s="299"/>
      <c r="AA41" s="299"/>
      <c r="AB41" s="299"/>
      <c r="AC41" s="299"/>
      <c r="AD41" s="299"/>
      <c r="AE41" s="299"/>
      <c r="AF41" s="299"/>
      <c r="AG41" s="299"/>
      <c r="AH41" s="299"/>
      <c r="AI41" s="299"/>
      <c r="AJ41" s="299"/>
      <c r="AK41" s="300" t="s">
        <v>498</v>
      </c>
      <c r="AL41" s="300"/>
      <c r="AM41" s="300"/>
      <c r="AN41" s="300"/>
      <c r="AO41" s="300"/>
      <c r="AP41" s="300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E41" s="103"/>
      <c r="BF41" s="103"/>
      <c r="BG41" s="103"/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3"/>
      <c r="BU41" s="10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3"/>
      <c r="EL41" s="103"/>
      <c r="EM41" s="103"/>
      <c r="EN41" s="103"/>
      <c r="EO41" s="103"/>
      <c r="EP41" s="103"/>
      <c r="EQ41" s="103"/>
      <c r="ER41" s="103"/>
      <c r="ES41" s="103"/>
      <c r="ET41" s="103"/>
      <c r="EU41" s="103"/>
      <c r="EV41" s="103"/>
      <c r="EW41" s="103"/>
      <c r="EX41" s="103"/>
      <c r="EY41" s="103"/>
      <c r="EZ41" s="103"/>
      <c r="FA41" s="103"/>
      <c r="FB41" s="103"/>
      <c r="FC41" s="103"/>
      <c r="FD41" s="103"/>
      <c r="FE41" s="103"/>
      <c r="FF41" s="103"/>
      <c r="FG41" s="103"/>
      <c r="FH41" s="103"/>
      <c r="FI41" s="103"/>
      <c r="FJ41" s="103"/>
      <c r="FK41" s="103"/>
    </row>
    <row r="42" spans="1:167" ht="33.6" customHeight="1">
      <c r="A42" s="299" t="s">
        <v>499</v>
      </c>
      <c r="B42" s="299"/>
      <c r="C42" s="299"/>
      <c r="D42" s="299"/>
      <c r="E42" s="299"/>
      <c r="F42" s="299"/>
      <c r="G42" s="299"/>
      <c r="H42" s="299"/>
      <c r="I42" s="299"/>
      <c r="J42" s="299"/>
      <c r="K42" s="299"/>
      <c r="L42" s="299"/>
      <c r="M42" s="299"/>
      <c r="N42" s="299"/>
      <c r="O42" s="299"/>
      <c r="P42" s="299"/>
      <c r="Q42" s="299"/>
      <c r="R42" s="299"/>
      <c r="S42" s="299"/>
      <c r="T42" s="299"/>
      <c r="U42" s="299"/>
      <c r="V42" s="299"/>
      <c r="W42" s="299"/>
      <c r="X42" s="299"/>
      <c r="Y42" s="299"/>
      <c r="Z42" s="299"/>
      <c r="AA42" s="299"/>
      <c r="AB42" s="299"/>
      <c r="AC42" s="299"/>
      <c r="AD42" s="299"/>
      <c r="AE42" s="299"/>
      <c r="AF42" s="299"/>
      <c r="AG42" s="299"/>
      <c r="AH42" s="299"/>
      <c r="AI42" s="299"/>
      <c r="AJ42" s="299"/>
      <c r="AK42" s="300" t="s">
        <v>500</v>
      </c>
      <c r="AL42" s="300"/>
      <c r="AM42" s="300"/>
      <c r="AN42" s="300"/>
      <c r="AO42" s="300"/>
      <c r="AP42" s="300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3"/>
      <c r="BW42" s="103"/>
      <c r="BX42" s="103"/>
      <c r="BY42" s="103"/>
      <c r="BZ42" s="103"/>
      <c r="CA42" s="103"/>
      <c r="CB42" s="103"/>
      <c r="CC42" s="103"/>
      <c r="CD42" s="103"/>
      <c r="CE42" s="103"/>
      <c r="CF42" s="103"/>
      <c r="CG42" s="103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/>
      <c r="CT42" s="103"/>
      <c r="CU42" s="103"/>
      <c r="CV42" s="103"/>
      <c r="CW42" s="103"/>
      <c r="CX42" s="103"/>
      <c r="CY42" s="103"/>
      <c r="CZ42" s="103"/>
      <c r="DA42" s="103"/>
      <c r="DB42" s="103"/>
      <c r="DC42" s="103"/>
      <c r="DD42" s="103"/>
      <c r="DE42" s="103"/>
      <c r="DF42" s="103"/>
      <c r="DG42" s="103"/>
      <c r="DH42" s="103"/>
      <c r="DI42" s="103"/>
      <c r="DJ42" s="103"/>
      <c r="DK42" s="103"/>
      <c r="DL42" s="103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/>
      <c r="DY42" s="103"/>
      <c r="DZ42" s="103"/>
      <c r="EA42" s="103"/>
      <c r="EB42" s="103"/>
      <c r="EC42" s="103"/>
      <c r="ED42" s="103"/>
      <c r="EE42" s="103"/>
      <c r="EF42" s="103"/>
      <c r="EG42" s="103"/>
      <c r="EH42" s="103"/>
      <c r="EI42" s="103"/>
      <c r="EJ42" s="103"/>
      <c r="EK42" s="103"/>
      <c r="EL42" s="103"/>
      <c r="EM42" s="103"/>
      <c r="EN42" s="103"/>
      <c r="EO42" s="103"/>
      <c r="EP42" s="103"/>
      <c r="EQ42" s="103"/>
      <c r="ER42" s="103"/>
      <c r="ES42" s="103"/>
      <c r="ET42" s="103"/>
      <c r="EU42" s="103"/>
      <c r="EV42" s="103"/>
      <c r="EW42" s="103"/>
      <c r="EX42" s="103"/>
      <c r="EY42" s="103"/>
      <c r="EZ42" s="103"/>
      <c r="FA42" s="103"/>
      <c r="FB42" s="103"/>
      <c r="FC42" s="103"/>
      <c r="FD42" s="103"/>
      <c r="FE42" s="103"/>
      <c r="FF42" s="103"/>
      <c r="FG42" s="103"/>
      <c r="FH42" s="103"/>
      <c r="FI42" s="103"/>
      <c r="FJ42" s="103"/>
      <c r="FK42" s="103"/>
    </row>
    <row r="43" spans="1:167" ht="33.6" customHeight="1">
      <c r="A43" s="299" t="s">
        <v>501</v>
      </c>
      <c r="B43" s="299"/>
      <c r="C43" s="299"/>
      <c r="D43" s="299"/>
      <c r="E43" s="299"/>
      <c r="F43" s="299"/>
      <c r="G43" s="299"/>
      <c r="H43" s="299"/>
      <c r="I43" s="299"/>
      <c r="J43" s="299"/>
      <c r="K43" s="299"/>
      <c r="L43" s="299"/>
      <c r="M43" s="299"/>
      <c r="N43" s="299"/>
      <c r="O43" s="299"/>
      <c r="P43" s="299"/>
      <c r="Q43" s="299"/>
      <c r="R43" s="299"/>
      <c r="S43" s="299"/>
      <c r="T43" s="299"/>
      <c r="U43" s="299"/>
      <c r="V43" s="299"/>
      <c r="W43" s="299"/>
      <c r="X43" s="299"/>
      <c r="Y43" s="299"/>
      <c r="Z43" s="299"/>
      <c r="AA43" s="299"/>
      <c r="AB43" s="299"/>
      <c r="AC43" s="299"/>
      <c r="AD43" s="299"/>
      <c r="AE43" s="299"/>
      <c r="AF43" s="299"/>
      <c r="AG43" s="299"/>
      <c r="AH43" s="299"/>
      <c r="AI43" s="299"/>
      <c r="AJ43" s="299"/>
      <c r="AK43" s="300" t="s">
        <v>502</v>
      </c>
      <c r="AL43" s="300"/>
      <c r="AM43" s="300"/>
      <c r="AN43" s="300"/>
      <c r="AO43" s="300"/>
      <c r="AP43" s="300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3"/>
      <c r="BW43" s="103"/>
      <c r="BX43" s="103"/>
      <c r="BY43" s="103"/>
      <c r="BZ43" s="103"/>
      <c r="CA43" s="103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/>
      <c r="CT43" s="103"/>
      <c r="CU43" s="103"/>
      <c r="CV43" s="103"/>
      <c r="CW43" s="103"/>
      <c r="CX43" s="103"/>
      <c r="CY43" s="103"/>
      <c r="CZ43" s="103"/>
      <c r="DA43" s="103"/>
      <c r="DB43" s="103"/>
      <c r="DC43" s="103"/>
      <c r="DD43" s="103"/>
      <c r="DE43" s="103"/>
      <c r="DF43" s="103"/>
      <c r="DG43" s="103"/>
      <c r="DH43" s="103"/>
      <c r="DI43" s="103"/>
      <c r="DJ43" s="103"/>
      <c r="DK43" s="103"/>
      <c r="DL43" s="103"/>
      <c r="DM43" s="103"/>
      <c r="DN43" s="103"/>
      <c r="DO43" s="103"/>
      <c r="DP43" s="103"/>
      <c r="DQ43" s="103"/>
      <c r="DR43" s="103"/>
      <c r="DS43" s="103"/>
      <c r="DT43" s="103"/>
      <c r="DU43" s="103"/>
      <c r="DV43" s="103"/>
      <c r="DW43" s="103"/>
      <c r="DX43" s="103"/>
      <c r="DY43" s="103"/>
      <c r="DZ43" s="103"/>
      <c r="EA43" s="103"/>
      <c r="EB43" s="103"/>
      <c r="EC43" s="103"/>
      <c r="ED43" s="103"/>
      <c r="EE43" s="103"/>
      <c r="EF43" s="103"/>
      <c r="EG43" s="103"/>
      <c r="EH43" s="103"/>
      <c r="EI43" s="103"/>
      <c r="EJ43" s="103"/>
      <c r="EK43" s="103"/>
      <c r="EL43" s="103"/>
      <c r="EM43" s="103"/>
      <c r="EN43" s="103"/>
      <c r="EO43" s="103"/>
      <c r="EP43" s="103"/>
      <c r="EQ43" s="103"/>
      <c r="ER43" s="103"/>
      <c r="ES43" s="103"/>
      <c r="ET43" s="103"/>
      <c r="EU43" s="103"/>
      <c r="EV43" s="103"/>
      <c r="EW43" s="103"/>
      <c r="EX43" s="103"/>
      <c r="EY43" s="103"/>
      <c r="EZ43" s="103"/>
      <c r="FA43" s="103"/>
      <c r="FB43" s="103"/>
      <c r="FC43" s="103"/>
      <c r="FD43" s="103"/>
      <c r="FE43" s="103"/>
      <c r="FF43" s="103"/>
      <c r="FG43" s="103"/>
      <c r="FH43" s="103"/>
      <c r="FI43" s="103"/>
      <c r="FJ43" s="103"/>
      <c r="FK43" s="103"/>
    </row>
    <row r="44" spans="1:167" ht="33.6" customHeight="1">
      <c r="A44" s="299" t="s">
        <v>503</v>
      </c>
      <c r="B44" s="299"/>
      <c r="C44" s="299"/>
      <c r="D44" s="299"/>
      <c r="E44" s="299"/>
      <c r="F44" s="299"/>
      <c r="G44" s="299"/>
      <c r="H44" s="299"/>
      <c r="I44" s="299"/>
      <c r="J44" s="299"/>
      <c r="K44" s="299"/>
      <c r="L44" s="299"/>
      <c r="M44" s="299"/>
      <c r="N44" s="299"/>
      <c r="O44" s="299"/>
      <c r="P44" s="299"/>
      <c r="Q44" s="299"/>
      <c r="R44" s="299"/>
      <c r="S44" s="299"/>
      <c r="T44" s="299"/>
      <c r="U44" s="299"/>
      <c r="V44" s="299"/>
      <c r="W44" s="299"/>
      <c r="X44" s="299"/>
      <c r="Y44" s="299"/>
      <c r="Z44" s="299"/>
      <c r="AA44" s="299"/>
      <c r="AB44" s="299"/>
      <c r="AC44" s="299"/>
      <c r="AD44" s="299"/>
      <c r="AE44" s="299"/>
      <c r="AF44" s="299"/>
      <c r="AG44" s="299"/>
      <c r="AH44" s="299"/>
      <c r="AI44" s="299"/>
      <c r="AJ44" s="299"/>
      <c r="AK44" s="300" t="s">
        <v>504</v>
      </c>
      <c r="AL44" s="300"/>
      <c r="AM44" s="300"/>
      <c r="AN44" s="300"/>
      <c r="AO44" s="300"/>
      <c r="AP44" s="300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103"/>
      <c r="CB44" s="103"/>
      <c r="CC44" s="103"/>
      <c r="CD44" s="103"/>
      <c r="CE44" s="103"/>
      <c r="CF44" s="103"/>
      <c r="CG44" s="103"/>
      <c r="CH44" s="103"/>
      <c r="CI44" s="103"/>
      <c r="CJ44" s="103"/>
      <c r="CK44" s="103"/>
      <c r="CL44" s="103"/>
      <c r="CM44" s="103"/>
      <c r="CN44" s="103"/>
      <c r="CO44" s="103"/>
      <c r="CP44" s="103"/>
      <c r="CQ44" s="103"/>
      <c r="CR44" s="103"/>
      <c r="CS44" s="103"/>
      <c r="CT44" s="103"/>
      <c r="CU44" s="103"/>
      <c r="CV44" s="103"/>
      <c r="CW44" s="103"/>
      <c r="CX44" s="103"/>
      <c r="CY44" s="103"/>
      <c r="CZ44" s="103"/>
      <c r="DA44" s="103"/>
      <c r="DB44" s="103"/>
      <c r="DC44" s="103"/>
      <c r="DD44" s="103"/>
      <c r="DE44" s="103"/>
      <c r="DF44" s="103"/>
      <c r="DG44" s="103"/>
      <c r="DH44" s="103"/>
      <c r="DI44" s="103"/>
      <c r="DJ44" s="103"/>
      <c r="DK44" s="103"/>
      <c r="DL44" s="103"/>
      <c r="DM44" s="103"/>
      <c r="DN44" s="103"/>
      <c r="DO44" s="103"/>
      <c r="DP44" s="103"/>
      <c r="DQ44" s="103"/>
      <c r="DR44" s="103"/>
      <c r="DS44" s="103"/>
      <c r="DT44" s="103"/>
      <c r="DU44" s="103"/>
      <c r="DV44" s="103"/>
      <c r="DW44" s="103"/>
      <c r="DX44" s="103"/>
      <c r="DY44" s="103"/>
      <c r="DZ44" s="103"/>
      <c r="EA44" s="103"/>
      <c r="EB44" s="103"/>
      <c r="EC44" s="103"/>
      <c r="ED44" s="103"/>
      <c r="EE44" s="103"/>
      <c r="EF44" s="103"/>
      <c r="EG44" s="103"/>
      <c r="EH44" s="103"/>
      <c r="EI44" s="103"/>
      <c r="EJ44" s="103"/>
      <c r="EK44" s="103"/>
      <c r="EL44" s="103"/>
      <c r="EM44" s="103"/>
      <c r="EN44" s="103"/>
      <c r="EO44" s="103"/>
      <c r="EP44" s="103"/>
      <c r="EQ44" s="103"/>
      <c r="ER44" s="103"/>
      <c r="ES44" s="103"/>
      <c r="ET44" s="103"/>
      <c r="EU44" s="103"/>
      <c r="EV44" s="103"/>
      <c r="EW44" s="103"/>
      <c r="EX44" s="103"/>
      <c r="EY44" s="103"/>
      <c r="EZ44" s="103"/>
      <c r="FA44" s="103"/>
      <c r="FB44" s="103"/>
      <c r="FC44" s="103"/>
      <c r="FD44" s="103"/>
      <c r="FE44" s="103"/>
      <c r="FF44" s="103"/>
      <c r="FG44" s="103"/>
      <c r="FH44" s="103"/>
      <c r="FI44" s="103"/>
      <c r="FJ44" s="103"/>
      <c r="FK44" s="103"/>
    </row>
    <row r="45" spans="1:167" ht="33.6" customHeight="1">
      <c r="A45" s="299" t="s">
        <v>505</v>
      </c>
      <c r="B45" s="299"/>
      <c r="C45" s="299"/>
      <c r="D45" s="299"/>
      <c r="E45" s="299"/>
      <c r="F45" s="299"/>
      <c r="G45" s="299"/>
      <c r="H45" s="299"/>
      <c r="I45" s="299"/>
      <c r="J45" s="299"/>
      <c r="K45" s="299"/>
      <c r="L45" s="299"/>
      <c r="M45" s="299"/>
      <c r="N45" s="299"/>
      <c r="O45" s="299"/>
      <c r="P45" s="299"/>
      <c r="Q45" s="299"/>
      <c r="R45" s="299"/>
      <c r="S45" s="299"/>
      <c r="T45" s="299"/>
      <c r="U45" s="299"/>
      <c r="V45" s="299"/>
      <c r="W45" s="299"/>
      <c r="X45" s="299"/>
      <c r="Y45" s="299"/>
      <c r="Z45" s="299"/>
      <c r="AA45" s="299"/>
      <c r="AB45" s="299"/>
      <c r="AC45" s="299"/>
      <c r="AD45" s="299"/>
      <c r="AE45" s="299"/>
      <c r="AF45" s="299"/>
      <c r="AG45" s="299"/>
      <c r="AH45" s="299"/>
      <c r="AI45" s="299"/>
      <c r="AJ45" s="299"/>
      <c r="AK45" s="300" t="s">
        <v>506</v>
      </c>
      <c r="AL45" s="300"/>
      <c r="AM45" s="300"/>
      <c r="AN45" s="300"/>
      <c r="AO45" s="300"/>
      <c r="AP45" s="300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3"/>
      <c r="BC45" s="103"/>
      <c r="BD45" s="103"/>
      <c r="BE45" s="103"/>
      <c r="BF45" s="103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  <c r="BU45" s="103"/>
      <c r="BV45" s="103"/>
      <c r="BW45" s="103"/>
      <c r="BX45" s="103"/>
      <c r="BY45" s="103"/>
      <c r="BZ45" s="103"/>
      <c r="CA45" s="103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  <c r="DB45" s="103"/>
      <c r="DC45" s="103"/>
      <c r="DD45" s="103"/>
      <c r="DE45" s="103"/>
      <c r="DF45" s="103"/>
      <c r="DG45" s="103"/>
      <c r="DH45" s="103"/>
      <c r="DI45" s="103"/>
      <c r="DJ45" s="103"/>
      <c r="DK45" s="103"/>
      <c r="DL45" s="103"/>
      <c r="DM45" s="103"/>
      <c r="DN45" s="103"/>
      <c r="DO45" s="103"/>
      <c r="DP45" s="103"/>
      <c r="DQ45" s="103"/>
      <c r="DR45" s="103"/>
      <c r="DS45" s="103"/>
      <c r="DT45" s="103"/>
      <c r="DU45" s="103"/>
      <c r="DV45" s="103"/>
      <c r="DW45" s="103"/>
      <c r="DX45" s="103"/>
      <c r="DY45" s="103"/>
      <c r="DZ45" s="103"/>
      <c r="EA45" s="103"/>
      <c r="EB45" s="103"/>
      <c r="EC45" s="103"/>
      <c r="ED45" s="103"/>
      <c r="EE45" s="103"/>
      <c r="EF45" s="103"/>
      <c r="EG45" s="103"/>
      <c r="EH45" s="103"/>
      <c r="EI45" s="103"/>
      <c r="EJ45" s="103"/>
      <c r="EK45" s="103"/>
      <c r="EL45" s="103"/>
      <c r="EM45" s="103"/>
      <c r="EN45" s="103"/>
      <c r="EO45" s="103"/>
      <c r="EP45" s="103"/>
      <c r="EQ45" s="103"/>
      <c r="ER45" s="103"/>
      <c r="ES45" s="103"/>
      <c r="ET45" s="103"/>
      <c r="EU45" s="103"/>
      <c r="EV45" s="103"/>
      <c r="EW45" s="103"/>
      <c r="EX45" s="103"/>
      <c r="EY45" s="103"/>
      <c r="EZ45" s="103"/>
      <c r="FA45" s="103"/>
      <c r="FB45" s="103"/>
      <c r="FC45" s="103"/>
      <c r="FD45" s="103"/>
      <c r="FE45" s="103"/>
      <c r="FF45" s="103"/>
      <c r="FG45" s="103"/>
      <c r="FH45" s="103"/>
      <c r="FI45" s="103"/>
      <c r="FJ45" s="103"/>
      <c r="FK45" s="103"/>
    </row>
    <row r="46" spans="1:167" ht="33.6" customHeight="1">
      <c r="A46" s="299" t="s">
        <v>507</v>
      </c>
      <c r="B46" s="299"/>
      <c r="C46" s="299"/>
      <c r="D46" s="299"/>
      <c r="E46" s="299"/>
      <c r="F46" s="299"/>
      <c r="G46" s="299"/>
      <c r="H46" s="299"/>
      <c r="I46" s="299"/>
      <c r="J46" s="299"/>
      <c r="K46" s="299"/>
      <c r="L46" s="299"/>
      <c r="M46" s="299"/>
      <c r="N46" s="299"/>
      <c r="O46" s="299"/>
      <c r="P46" s="299"/>
      <c r="Q46" s="299"/>
      <c r="R46" s="299"/>
      <c r="S46" s="299"/>
      <c r="T46" s="299"/>
      <c r="U46" s="299"/>
      <c r="V46" s="299"/>
      <c r="W46" s="299"/>
      <c r="X46" s="299"/>
      <c r="Y46" s="299"/>
      <c r="Z46" s="299"/>
      <c r="AA46" s="299"/>
      <c r="AB46" s="299"/>
      <c r="AC46" s="299"/>
      <c r="AD46" s="299"/>
      <c r="AE46" s="299"/>
      <c r="AF46" s="299"/>
      <c r="AG46" s="299"/>
      <c r="AH46" s="299"/>
      <c r="AI46" s="299"/>
      <c r="AJ46" s="299"/>
      <c r="AK46" s="300" t="s">
        <v>508</v>
      </c>
      <c r="AL46" s="300"/>
      <c r="AM46" s="300"/>
      <c r="AN46" s="300"/>
      <c r="AO46" s="300"/>
      <c r="AP46" s="300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03"/>
      <c r="DE46" s="103"/>
      <c r="DF46" s="103"/>
      <c r="DG46" s="103"/>
      <c r="DH46" s="103"/>
      <c r="DI46" s="103"/>
      <c r="DJ46" s="103"/>
      <c r="DK46" s="103"/>
      <c r="DL46" s="103"/>
      <c r="DM46" s="103"/>
      <c r="DN46" s="103"/>
      <c r="DO46" s="103"/>
      <c r="DP46" s="103"/>
      <c r="DQ46" s="103"/>
      <c r="DR46" s="103"/>
      <c r="DS46" s="103"/>
      <c r="DT46" s="103"/>
      <c r="DU46" s="103"/>
      <c r="DV46" s="103"/>
      <c r="DW46" s="103"/>
      <c r="DX46" s="103"/>
      <c r="DY46" s="103"/>
      <c r="DZ46" s="103"/>
      <c r="EA46" s="103"/>
      <c r="EB46" s="103"/>
      <c r="EC46" s="103"/>
      <c r="ED46" s="103"/>
      <c r="EE46" s="103"/>
      <c r="EF46" s="103"/>
      <c r="EG46" s="103"/>
      <c r="EH46" s="103"/>
      <c r="EI46" s="103"/>
      <c r="EJ46" s="103"/>
      <c r="EK46" s="103"/>
      <c r="EL46" s="103"/>
      <c r="EM46" s="103"/>
      <c r="EN46" s="103"/>
      <c r="EO46" s="103"/>
      <c r="EP46" s="103"/>
      <c r="EQ46" s="103"/>
      <c r="ER46" s="103"/>
      <c r="ES46" s="103"/>
      <c r="ET46" s="103"/>
      <c r="EU46" s="103"/>
      <c r="EV46" s="103"/>
      <c r="EW46" s="103"/>
      <c r="EX46" s="103"/>
      <c r="EY46" s="103"/>
      <c r="EZ46" s="103"/>
      <c r="FA46" s="103"/>
      <c r="FB46" s="103"/>
      <c r="FC46" s="103"/>
      <c r="FD46" s="103"/>
      <c r="FE46" s="103"/>
      <c r="FF46" s="103"/>
      <c r="FG46" s="103"/>
      <c r="FH46" s="103"/>
      <c r="FI46" s="103"/>
      <c r="FJ46" s="103"/>
      <c r="FK46" s="103"/>
    </row>
    <row r="47" spans="1:167" ht="33.6" customHeight="1">
      <c r="A47" s="299" t="s">
        <v>509</v>
      </c>
      <c r="B47" s="299"/>
      <c r="C47" s="299"/>
      <c r="D47" s="299"/>
      <c r="E47" s="299"/>
      <c r="F47" s="299"/>
      <c r="G47" s="299"/>
      <c r="H47" s="299"/>
      <c r="I47" s="299"/>
      <c r="J47" s="299"/>
      <c r="K47" s="299"/>
      <c r="L47" s="299"/>
      <c r="M47" s="299"/>
      <c r="N47" s="299"/>
      <c r="O47" s="299"/>
      <c r="P47" s="299"/>
      <c r="Q47" s="299"/>
      <c r="R47" s="299"/>
      <c r="S47" s="299"/>
      <c r="T47" s="299"/>
      <c r="U47" s="299"/>
      <c r="V47" s="299"/>
      <c r="W47" s="299"/>
      <c r="X47" s="299"/>
      <c r="Y47" s="299"/>
      <c r="Z47" s="299"/>
      <c r="AA47" s="299"/>
      <c r="AB47" s="299"/>
      <c r="AC47" s="299"/>
      <c r="AD47" s="299"/>
      <c r="AE47" s="299"/>
      <c r="AF47" s="299"/>
      <c r="AG47" s="299"/>
      <c r="AH47" s="299"/>
      <c r="AI47" s="299"/>
      <c r="AJ47" s="299"/>
      <c r="AK47" s="300" t="s">
        <v>510</v>
      </c>
      <c r="AL47" s="300"/>
      <c r="AM47" s="300"/>
      <c r="AN47" s="300"/>
      <c r="AO47" s="300"/>
      <c r="AP47" s="300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  <c r="BW47" s="103"/>
      <c r="BX47" s="103"/>
      <c r="BY47" s="103"/>
      <c r="BZ47" s="103"/>
      <c r="CA47" s="103"/>
      <c r="CB47" s="103"/>
      <c r="CC47" s="103"/>
      <c r="CD47" s="103"/>
      <c r="CE47" s="103"/>
      <c r="CF47" s="103"/>
      <c r="CG47" s="103"/>
      <c r="CH47" s="103"/>
      <c r="CI47" s="103"/>
      <c r="CJ47" s="103"/>
      <c r="CK47" s="103"/>
      <c r="CL47" s="103"/>
      <c r="CM47" s="103"/>
      <c r="CN47" s="103"/>
      <c r="CO47" s="103"/>
      <c r="CP47" s="103"/>
      <c r="CQ47" s="103"/>
      <c r="CR47" s="103"/>
      <c r="CS47" s="103"/>
      <c r="CT47" s="103"/>
      <c r="CU47" s="103"/>
      <c r="CV47" s="103"/>
      <c r="CW47" s="103"/>
      <c r="CX47" s="103"/>
      <c r="CY47" s="103"/>
      <c r="CZ47" s="103"/>
      <c r="DA47" s="103"/>
      <c r="DB47" s="103"/>
      <c r="DC47" s="103"/>
      <c r="DD47" s="103"/>
      <c r="DE47" s="103"/>
      <c r="DF47" s="103"/>
      <c r="DG47" s="103"/>
      <c r="DH47" s="103"/>
      <c r="DI47" s="103"/>
      <c r="DJ47" s="103"/>
      <c r="DK47" s="103"/>
      <c r="DL47" s="103"/>
      <c r="DM47" s="103"/>
      <c r="DN47" s="103"/>
      <c r="DO47" s="103"/>
      <c r="DP47" s="103"/>
      <c r="DQ47" s="103"/>
      <c r="DR47" s="103"/>
      <c r="DS47" s="103"/>
      <c r="DT47" s="103"/>
      <c r="DU47" s="103"/>
      <c r="DV47" s="103"/>
      <c r="DW47" s="103"/>
      <c r="DX47" s="103"/>
      <c r="DY47" s="103"/>
      <c r="DZ47" s="103"/>
      <c r="EA47" s="103"/>
      <c r="EB47" s="103"/>
      <c r="EC47" s="103"/>
      <c r="ED47" s="103"/>
      <c r="EE47" s="103"/>
      <c r="EF47" s="103"/>
      <c r="EG47" s="103"/>
      <c r="EH47" s="103"/>
      <c r="EI47" s="103"/>
      <c r="EJ47" s="103"/>
      <c r="EK47" s="103"/>
      <c r="EL47" s="103"/>
      <c r="EM47" s="103"/>
      <c r="EN47" s="103"/>
      <c r="EO47" s="103"/>
      <c r="EP47" s="103"/>
      <c r="EQ47" s="103"/>
      <c r="ER47" s="103"/>
      <c r="ES47" s="103"/>
      <c r="ET47" s="103"/>
      <c r="EU47" s="103"/>
      <c r="EV47" s="103"/>
      <c r="EW47" s="103"/>
      <c r="EX47" s="103"/>
      <c r="EY47" s="103"/>
      <c r="EZ47" s="103"/>
      <c r="FA47" s="103"/>
      <c r="FB47" s="103"/>
      <c r="FC47" s="103"/>
      <c r="FD47" s="103"/>
      <c r="FE47" s="103"/>
      <c r="FF47" s="103"/>
      <c r="FG47" s="103"/>
      <c r="FH47" s="103"/>
      <c r="FI47" s="103"/>
      <c r="FJ47" s="103"/>
      <c r="FK47" s="103"/>
    </row>
    <row r="48" spans="1:167" ht="33.6" customHeight="1">
      <c r="A48" s="299" t="s">
        <v>511</v>
      </c>
      <c r="B48" s="299"/>
      <c r="C48" s="299"/>
      <c r="D48" s="299"/>
      <c r="E48" s="299"/>
      <c r="F48" s="299"/>
      <c r="G48" s="299"/>
      <c r="H48" s="299"/>
      <c r="I48" s="299"/>
      <c r="J48" s="299"/>
      <c r="K48" s="299"/>
      <c r="L48" s="299"/>
      <c r="M48" s="299"/>
      <c r="N48" s="299"/>
      <c r="O48" s="299"/>
      <c r="P48" s="299"/>
      <c r="Q48" s="299"/>
      <c r="R48" s="299"/>
      <c r="S48" s="299"/>
      <c r="T48" s="299"/>
      <c r="U48" s="299"/>
      <c r="V48" s="299"/>
      <c r="W48" s="299"/>
      <c r="X48" s="299"/>
      <c r="Y48" s="299"/>
      <c r="Z48" s="299"/>
      <c r="AA48" s="299"/>
      <c r="AB48" s="299"/>
      <c r="AC48" s="299"/>
      <c r="AD48" s="299"/>
      <c r="AE48" s="299"/>
      <c r="AF48" s="299"/>
      <c r="AG48" s="299"/>
      <c r="AH48" s="299"/>
      <c r="AI48" s="299"/>
      <c r="AJ48" s="299"/>
      <c r="AK48" s="300" t="s">
        <v>512</v>
      </c>
      <c r="AL48" s="300"/>
      <c r="AM48" s="300"/>
      <c r="AN48" s="300"/>
      <c r="AO48" s="300"/>
      <c r="AP48" s="300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3"/>
      <c r="BW48" s="103"/>
      <c r="BX48" s="103"/>
      <c r="BY48" s="103"/>
      <c r="BZ48" s="103"/>
      <c r="CA48" s="103"/>
      <c r="CB48" s="103"/>
      <c r="CC48" s="103"/>
      <c r="CD48" s="103"/>
      <c r="CE48" s="103"/>
      <c r="CF48" s="103"/>
      <c r="CG48" s="103"/>
      <c r="CH48" s="103"/>
      <c r="CI48" s="103"/>
      <c r="CJ48" s="103"/>
      <c r="CK48" s="103"/>
      <c r="CL48" s="103"/>
      <c r="CM48" s="103"/>
      <c r="CN48" s="103"/>
      <c r="CO48" s="103"/>
      <c r="CP48" s="103"/>
      <c r="CQ48" s="103"/>
      <c r="CR48" s="103"/>
      <c r="CS48" s="103"/>
      <c r="CT48" s="103"/>
      <c r="CU48" s="103"/>
      <c r="CV48" s="103"/>
      <c r="CW48" s="103"/>
      <c r="CX48" s="103"/>
      <c r="CY48" s="103"/>
      <c r="CZ48" s="103"/>
      <c r="DA48" s="103"/>
      <c r="DB48" s="103"/>
      <c r="DC48" s="103"/>
      <c r="DD48" s="103"/>
      <c r="DE48" s="103"/>
      <c r="DF48" s="103"/>
      <c r="DG48" s="103"/>
      <c r="DH48" s="103"/>
      <c r="DI48" s="103"/>
      <c r="DJ48" s="103"/>
      <c r="DK48" s="103"/>
      <c r="DL48" s="103"/>
      <c r="DM48" s="103"/>
      <c r="DN48" s="103"/>
      <c r="DO48" s="103"/>
      <c r="DP48" s="103"/>
      <c r="DQ48" s="103"/>
      <c r="DR48" s="103"/>
      <c r="DS48" s="103"/>
      <c r="DT48" s="103"/>
      <c r="DU48" s="103"/>
      <c r="DV48" s="103"/>
      <c r="DW48" s="103"/>
      <c r="DX48" s="103"/>
      <c r="DY48" s="103"/>
      <c r="DZ48" s="103"/>
      <c r="EA48" s="103"/>
      <c r="EB48" s="103"/>
      <c r="EC48" s="103"/>
      <c r="ED48" s="103"/>
      <c r="EE48" s="103"/>
      <c r="EF48" s="103"/>
      <c r="EG48" s="103"/>
      <c r="EH48" s="103"/>
      <c r="EI48" s="103"/>
      <c r="EJ48" s="103"/>
      <c r="EK48" s="103"/>
      <c r="EL48" s="103"/>
      <c r="EM48" s="103"/>
      <c r="EN48" s="103"/>
      <c r="EO48" s="103"/>
      <c r="EP48" s="103"/>
      <c r="EQ48" s="103"/>
      <c r="ER48" s="103"/>
      <c r="ES48" s="103"/>
      <c r="ET48" s="103"/>
      <c r="EU48" s="103"/>
      <c r="EV48" s="103"/>
      <c r="EW48" s="103"/>
      <c r="EX48" s="103"/>
      <c r="EY48" s="103"/>
      <c r="EZ48" s="103"/>
      <c r="FA48" s="103"/>
      <c r="FB48" s="103"/>
      <c r="FC48" s="103"/>
      <c r="FD48" s="103"/>
      <c r="FE48" s="103"/>
      <c r="FF48" s="103"/>
      <c r="FG48" s="103"/>
      <c r="FH48" s="103"/>
      <c r="FI48" s="103"/>
      <c r="FJ48" s="103"/>
      <c r="FK48" s="103"/>
    </row>
    <row r="49" spans="1:167" ht="33.6" customHeight="1">
      <c r="A49" s="299" t="s">
        <v>513</v>
      </c>
      <c r="B49" s="299"/>
      <c r="C49" s="299"/>
      <c r="D49" s="299"/>
      <c r="E49" s="299"/>
      <c r="F49" s="299"/>
      <c r="G49" s="299"/>
      <c r="H49" s="299"/>
      <c r="I49" s="299"/>
      <c r="J49" s="299"/>
      <c r="K49" s="299"/>
      <c r="L49" s="299"/>
      <c r="M49" s="299"/>
      <c r="N49" s="299"/>
      <c r="O49" s="299"/>
      <c r="P49" s="299"/>
      <c r="Q49" s="299"/>
      <c r="R49" s="299"/>
      <c r="S49" s="299"/>
      <c r="T49" s="299"/>
      <c r="U49" s="299"/>
      <c r="V49" s="299"/>
      <c r="W49" s="299"/>
      <c r="X49" s="299"/>
      <c r="Y49" s="299"/>
      <c r="Z49" s="299"/>
      <c r="AA49" s="299"/>
      <c r="AB49" s="299"/>
      <c r="AC49" s="299"/>
      <c r="AD49" s="299"/>
      <c r="AE49" s="299"/>
      <c r="AF49" s="299"/>
      <c r="AG49" s="299"/>
      <c r="AH49" s="299"/>
      <c r="AI49" s="299"/>
      <c r="AJ49" s="299"/>
      <c r="AK49" s="300" t="s">
        <v>514</v>
      </c>
      <c r="AL49" s="300"/>
      <c r="AM49" s="300"/>
      <c r="AN49" s="300"/>
      <c r="AO49" s="300"/>
      <c r="AP49" s="300"/>
      <c r="AQ49" s="103"/>
      <c r="AR49" s="103"/>
      <c r="AS49" s="103"/>
      <c r="AT49" s="103"/>
      <c r="AU49" s="103"/>
      <c r="AV49" s="103"/>
      <c r="AW49" s="103"/>
      <c r="AX49" s="103"/>
      <c r="AY49" s="103"/>
      <c r="AZ49" s="103"/>
      <c r="BA49" s="103"/>
      <c r="BB49" s="103"/>
      <c r="BC49" s="103"/>
      <c r="BD49" s="103"/>
      <c r="BE49" s="103"/>
      <c r="BF49" s="103"/>
      <c r="BG49" s="103"/>
      <c r="BH49" s="103"/>
      <c r="BI49" s="103"/>
      <c r="BJ49" s="103"/>
      <c r="BK49" s="103"/>
      <c r="BL49" s="103"/>
      <c r="BM49" s="103"/>
      <c r="BN49" s="103"/>
      <c r="BO49" s="103"/>
      <c r="BP49" s="103"/>
      <c r="BQ49" s="103"/>
      <c r="BR49" s="103"/>
      <c r="BS49" s="103"/>
      <c r="BT49" s="103"/>
      <c r="BU49" s="103"/>
      <c r="BV49" s="103"/>
      <c r="BW49" s="103"/>
      <c r="BX49" s="103"/>
      <c r="BY49" s="103"/>
      <c r="BZ49" s="103"/>
      <c r="CA49" s="103"/>
      <c r="CB49" s="103"/>
      <c r="CC49" s="103"/>
      <c r="CD49" s="103"/>
      <c r="CE49" s="103"/>
      <c r="CF49" s="103"/>
      <c r="CG49" s="103"/>
      <c r="CH49" s="103"/>
      <c r="CI49" s="103"/>
      <c r="CJ49" s="103"/>
      <c r="CK49" s="103"/>
      <c r="CL49" s="103"/>
      <c r="CM49" s="103"/>
      <c r="CN49" s="103"/>
      <c r="CO49" s="103"/>
      <c r="CP49" s="103"/>
      <c r="CQ49" s="103"/>
      <c r="CR49" s="103"/>
      <c r="CS49" s="103"/>
      <c r="CT49" s="103"/>
      <c r="CU49" s="103"/>
      <c r="CV49" s="103"/>
      <c r="CW49" s="103"/>
      <c r="CX49" s="103"/>
      <c r="CY49" s="103"/>
      <c r="CZ49" s="103"/>
      <c r="DA49" s="103"/>
      <c r="DB49" s="103"/>
      <c r="DC49" s="103"/>
      <c r="DD49" s="103"/>
      <c r="DE49" s="103"/>
      <c r="DF49" s="103"/>
      <c r="DG49" s="103"/>
      <c r="DH49" s="103"/>
      <c r="DI49" s="103"/>
      <c r="DJ49" s="103"/>
      <c r="DK49" s="103"/>
      <c r="DL49" s="103"/>
      <c r="DM49" s="103"/>
      <c r="DN49" s="103"/>
      <c r="DO49" s="103"/>
      <c r="DP49" s="103"/>
      <c r="DQ49" s="103"/>
      <c r="DR49" s="103"/>
      <c r="DS49" s="103"/>
      <c r="DT49" s="103"/>
      <c r="DU49" s="103"/>
      <c r="DV49" s="103"/>
      <c r="DW49" s="103"/>
      <c r="DX49" s="103"/>
      <c r="DY49" s="103"/>
      <c r="DZ49" s="103"/>
      <c r="EA49" s="103"/>
      <c r="EB49" s="103"/>
      <c r="EC49" s="103"/>
      <c r="ED49" s="103"/>
      <c r="EE49" s="103"/>
      <c r="EF49" s="103"/>
      <c r="EG49" s="103"/>
      <c r="EH49" s="103"/>
      <c r="EI49" s="103"/>
      <c r="EJ49" s="103"/>
      <c r="EK49" s="103"/>
      <c r="EL49" s="103"/>
      <c r="EM49" s="103"/>
      <c r="EN49" s="103"/>
      <c r="EO49" s="103"/>
      <c r="EP49" s="103"/>
      <c r="EQ49" s="103"/>
      <c r="ER49" s="103"/>
      <c r="ES49" s="103"/>
      <c r="ET49" s="103"/>
      <c r="EU49" s="103"/>
      <c r="EV49" s="103"/>
      <c r="EW49" s="103"/>
      <c r="EX49" s="103"/>
      <c r="EY49" s="103"/>
      <c r="EZ49" s="103"/>
      <c r="FA49" s="103"/>
      <c r="FB49" s="103"/>
      <c r="FC49" s="103"/>
      <c r="FD49" s="103"/>
      <c r="FE49" s="103"/>
      <c r="FF49" s="103"/>
      <c r="FG49" s="103"/>
      <c r="FH49" s="103"/>
      <c r="FI49" s="103"/>
      <c r="FJ49" s="103"/>
      <c r="FK49" s="103"/>
    </row>
    <row r="50" spans="1:167" ht="33.6" customHeight="1">
      <c r="A50" s="299" t="s">
        <v>515</v>
      </c>
      <c r="B50" s="299"/>
      <c r="C50" s="299"/>
      <c r="D50" s="299"/>
      <c r="E50" s="299"/>
      <c r="F50" s="299"/>
      <c r="G50" s="299"/>
      <c r="H50" s="299"/>
      <c r="I50" s="299"/>
      <c r="J50" s="299"/>
      <c r="K50" s="299"/>
      <c r="L50" s="299"/>
      <c r="M50" s="299"/>
      <c r="N50" s="299"/>
      <c r="O50" s="299"/>
      <c r="P50" s="299"/>
      <c r="Q50" s="299"/>
      <c r="R50" s="299"/>
      <c r="S50" s="299"/>
      <c r="T50" s="299"/>
      <c r="U50" s="299"/>
      <c r="V50" s="299"/>
      <c r="W50" s="299"/>
      <c r="X50" s="299"/>
      <c r="Y50" s="299"/>
      <c r="Z50" s="299"/>
      <c r="AA50" s="299"/>
      <c r="AB50" s="299"/>
      <c r="AC50" s="299"/>
      <c r="AD50" s="299"/>
      <c r="AE50" s="299"/>
      <c r="AF50" s="299"/>
      <c r="AG50" s="299"/>
      <c r="AH50" s="299"/>
      <c r="AI50" s="299"/>
      <c r="AJ50" s="299"/>
      <c r="AK50" s="300" t="s">
        <v>516</v>
      </c>
      <c r="AL50" s="300"/>
      <c r="AM50" s="300"/>
      <c r="AN50" s="300"/>
      <c r="AO50" s="300"/>
      <c r="AP50" s="300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  <c r="BH50" s="103"/>
      <c r="BI50" s="103"/>
      <c r="BJ50" s="103"/>
      <c r="BK50" s="103"/>
      <c r="BL50" s="103"/>
      <c r="BM50" s="103"/>
      <c r="BN50" s="103"/>
      <c r="BO50" s="103"/>
      <c r="BP50" s="103"/>
      <c r="BQ50" s="103"/>
      <c r="BR50" s="103"/>
      <c r="BS50" s="103"/>
      <c r="BT50" s="103"/>
      <c r="BU50" s="103"/>
      <c r="BV50" s="103"/>
      <c r="BW50" s="103"/>
      <c r="BX50" s="103"/>
      <c r="BY50" s="103"/>
      <c r="BZ50" s="103"/>
      <c r="CA50" s="103"/>
      <c r="CB50" s="103"/>
      <c r="CC50" s="103"/>
      <c r="CD50" s="103"/>
      <c r="CE50" s="103"/>
      <c r="CF50" s="103"/>
      <c r="CG50" s="103"/>
      <c r="CH50" s="103"/>
      <c r="CI50" s="103"/>
      <c r="CJ50" s="103"/>
      <c r="CK50" s="103"/>
      <c r="CL50" s="103"/>
      <c r="CM50" s="103"/>
      <c r="CN50" s="103"/>
      <c r="CO50" s="103"/>
      <c r="CP50" s="103"/>
      <c r="CQ50" s="103"/>
      <c r="CR50" s="103"/>
      <c r="CS50" s="103"/>
      <c r="CT50" s="103"/>
      <c r="CU50" s="103"/>
      <c r="CV50" s="103"/>
      <c r="CW50" s="103"/>
      <c r="CX50" s="103"/>
      <c r="CY50" s="103"/>
      <c r="CZ50" s="103"/>
      <c r="DA50" s="103"/>
      <c r="DB50" s="103"/>
      <c r="DC50" s="103"/>
      <c r="DD50" s="103"/>
      <c r="DE50" s="103"/>
      <c r="DF50" s="103"/>
      <c r="DG50" s="103"/>
      <c r="DH50" s="103"/>
      <c r="DI50" s="103"/>
      <c r="DJ50" s="103"/>
      <c r="DK50" s="103"/>
      <c r="DL50" s="103"/>
      <c r="DM50" s="103"/>
      <c r="DN50" s="103"/>
      <c r="DO50" s="103"/>
      <c r="DP50" s="103"/>
      <c r="DQ50" s="103"/>
      <c r="DR50" s="103"/>
      <c r="DS50" s="103"/>
      <c r="DT50" s="103"/>
      <c r="DU50" s="103"/>
      <c r="DV50" s="103"/>
      <c r="DW50" s="103"/>
      <c r="DX50" s="103"/>
      <c r="DY50" s="103"/>
      <c r="DZ50" s="103"/>
      <c r="EA50" s="103"/>
      <c r="EB50" s="103"/>
      <c r="EC50" s="103"/>
      <c r="ED50" s="103"/>
      <c r="EE50" s="103"/>
      <c r="EF50" s="103"/>
      <c r="EG50" s="103"/>
      <c r="EH50" s="103"/>
      <c r="EI50" s="103"/>
      <c r="EJ50" s="103"/>
      <c r="EK50" s="103"/>
      <c r="EL50" s="103"/>
      <c r="EM50" s="103"/>
      <c r="EN50" s="103"/>
      <c r="EO50" s="103"/>
      <c r="EP50" s="103"/>
      <c r="EQ50" s="103"/>
      <c r="ER50" s="103"/>
      <c r="ES50" s="103"/>
      <c r="ET50" s="103"/>
      <c r="EU50" s="103"/>
      <c r="EV50" s="103"/>
      <c r="EW50" s="103"/>
      <c r="EX50" s="103"/>
      <c r="EY50" s="103"/>
      <c r="EZ50" s="103"/>
      <c r="FA50" s="103"/>
      <c r="FB50" s="103"/>
      <c r="FC50" s="103"/>
      <c r="FD50" s="103"/>
      <c r="FE50" s="103"/>
      <c r="FF50" s="103"/>
      <c r="FG50" s="103"/>
      <c r="FH50" s="103"/>
      <c r="FI50" s="103"/>
      <c r="FJ50" s="103"/>
      <c r="FK50" s="103"/>
    </row>
    <row r="51" spans="1:167" ht="33.6" customHeight="1">
      <c r="A51" s="299" t="s">
        <v>517</v>
      </c>
      <c r="B51" s="299"/>
      <c r="C51" s="299"/>
      <c r="D51" s="299"/>
      <c r="E51" s="299"/>
      <c r="F51" s="299"/>
      <c r="G51" s="299"/>
      <c r="H51" s="299"/>
      <c r="I51" s="299"/>
      <c r="J51" s="299"/>
      <c r="K51" s="299"/>
      <c r="L51" s="299"/>
      <c r="M51" s="299"/>
      <c r="N51" s="299"/>
      <c r="O51" s="299"/>
      <c r="P51" s="299"/>
      <c r="Q51" s="299"/>
      <c r="R51" s="299"/>
      <c r="S51" s="299"/>
      <c r="T51" s="299"/>
      <c r="U51" s="299"/>
      <c r="V51" s="299"/>
      <c r="W51" s="299"/>
      <c r="X51" s="299"/>
      <c r="Y51" s="299"/>
      <c r="Z51" s="299"/>
      <c r="AA51" s="299"/>
      <c r="AB51" s="299"/>
      <c r="AC51" s="299"/>
      <c r="AD51" s="299"/>
      <c r="AE51" s="299"/>
      <c r="AF51" s="299"/>
      <c r="AG51" s="299"/>
      <c r="AH51" s="299"/>
      <c r="AI51" s="299"/>
      <c r="AJ51" s="299"/>
      <c r="AK51" s="300" t="s">
        <v>246</v>
      </c>
      <c r="AL51" s="300"/>
      <c r="AM51" s="300"/>
      <c r="AN51" s="300"/>
      <c r="AO51" s="300"/>
      <c r="AP51" s="300"/>
      <c r="AQ51" s="103"/>
      <c r="AR51" s="103"/>
      <c r="AS51" s="103"/>
      <c r="AT51" s="103"/>
      <c r="AU51" s="103"/>
      <c r="AV51" s="103"/>
      <c r="AW51" s="103"/>
      <c r="AX51" s="103"/>
      <c r="AY51" s="103"/>
      <c r="AZ51" s="103"/>
      <c r="BA51" s="103"/>
      <c r="BB51" s="103"/>
      <c r="BC51" s="103"/>
      <c r="BD51" s="103"/>
      <c r="BE51" s="103"/>
      <c r="BF51" s="103"/>
      <c r="BG51" s="103"/>
      <c r="BH51" s="103"/>
      <c r="BI51" s="103"/>
      <c r="BJ51" s="103"/>
      <c r="BK51" s="103"/>
      <c r="BL51" s="103"/>
      <c r="BM51" s="103"/>
      <c r="BN51" s="103"/>
      <c r="BO51" s="103"/>
      <c r="BP51" s="103"/>
      <c r="BQ51" s="103"/>
      <c r="BR51" s="103"/>
      <c r="BS51" s="103"/>
      <c r="BT51" s="103"/>
      <c r="BU51" s="103"/>
      <c r="BV51" s="103"/>
      <c r="BW51" s="103"/>
      <c r="BX51" s="103"/>
      <c r="BY51" s="103"/>
      <c r="BZ51" s="103"/>
      <c r="CA51" s="103"/>
      <c r="CB51" s="103"/>
      <c r="CC51" s="103"/>
      <c r="CD51" s="103"/>
      <c r="CE51" s="103"/>
      <c r="CF51" s="103"/>
      <c r="CG51" s="103"/>
      <c r="CH51" s="103"/>
      <c r="CI51" s="103"/>
      <c r="CJ51" s="103"/>
      <c r="CK51" s="103"/>
      <c r="CL51" s="103"/>
      <c r="CM51" s="103"/>
      <c r="CN51" s="103"/>
      <c r="CO51" s="103"/>
      <c r="CP51" s="103"/>
      <c r="CQ51" s="103"/>
      <c r="CR51" s="103"/>
      <c r="CS51" s="103"/>
      <c r="CT51" s="103"/>
      <c r="CU51" s="103"/>
      <c r="CV51" s="103"/>
      <c r="CW51" s="103"/>
      <c r="CX51" s="103"/>
      <c r="CY51" s="103"/>
      <c r="CZ51" s="103"/>
      <c r="DA51" s="103"/>
      <c r="DB51" s="103"/>
      <c r="DC51" s="103"/>
      <c r="DD51" s="103"/>
      <c r="DE51" s="103"/>
      <c r="DF51" s="103"/>
      <c r="DG51" s="103"/>
      <c r="DH51" s="103"/>
      <c r="DI51" s="103"/>
      <c r="DJ51" s="103"/>
      <c r="DK51" s="103"/>
      <c r="DL51" s="103"/>
      <c r="DM51" s="103"/>
      <c r="DN51" s="103"/>
      <c r="DO51" s="103"/>
      <c r="DP51" s="103"/>
      <c r="DQ51" s="103"/>
      <c r="DR51" s="103"/>
      <c r="DS51" s="103"/>
      <c r="DT51" s="103"/>
      <c r="DU51" s="103"/>
      <c r="DV51" s="103"/>
      <c r="DW51" s="103"/>
      <c r="DX51" s="103"/>
      <c r="DY51" s="103"/>
      <c r="DZ51" s="103"/>
      <c r="EA51" s="103"/>
      <c r="EB51" s="103"/>
      <c r="EC51" s="103"/>
      <c r="ED51" s="103"/>
      <c r="EE51" s="103"/>
      <c r="EF51" s="103"/>
      <c r="EG51" s="103"/>
      <c r="EH51" s="103"/>
      <c r="EI51" s="103"/>
      <c r="EJ51" s="103"/>
      <c r="EK51" s="103"/>
      <c r="EL51" s="103"/>
      <c r="EM51" s="103"/>
      <c r="EN51" s="103"/>
      <c r="EO51" s="103"/>
      <c r="EP51" s="103"/>
      <c r="EQ51" s="103"/>
      <c r="ER51" s="103"/>
      <c r="ES51" s="103"/>
      <c r="ET51" s="103"/>
      <c r="EU51" s="103"/>
      <c r="EV51" s="103"/>
      <c r="EW51" s="103"/>
      <c r="EX51" s="103"/>
      <c r="EY51" s="103"/>
      <c r="EZ51" s="103"/>
      <c r="FA51" s="103"/>
      <c r="FB51" s="103"/>
      <c r="FC51" s="103"/>
      <c r="FD51" s="103"/>
      <c r="FE51" s="103"/>
      <c r="FF51" s="103"/>
      <c r="FG51" s="103"/>
      <c r="FH51" s="103"/>
      <c r="FI51" s="103"/>
      <c r="FJ51" s="103"/>
      <c r="FK51" s="103"/>
    </row>
    <row r="52" spans="1:167" ht="33.6" customHeight="1">
      <c r="A52" s="299" t="s">
        <v>518</v>
      </c>
      <c r="B52" s="299"/>
      <c r="C52" s="299"/>
      <c r="D52" s="299"/>
      <c r="E52" s="299"/>
      <c r="F52" s="299"/>
      <c r="G52" s="299"/>
      <c r="H52" s="299"/>
      <c r="I52" s="299"/>
      <c r="J52" s="299"/>
      <c r="K52" s="299"/>
      <c r="L52" s="299"/>
      <c r="M52" s="299"/>
      <c r="N52" s="299"/>
      <c r="O52" s="299"/>
      <c r="P52" s="299"/>
      <c r="Q52" s="299"/>
      <c r="R52" s="299"/>
      <c r="S52" s="299"/>
      <c r="T52" s="299"/>
      <c r="U52" s="299"/>
      <c r="V52" s="299"/>
      <c r="W52" s="299"/>
      <c r="X52" s="299"/>
      <c r="Y52" s="299"/>
      <c r="Z52" s="299"/>
      <c r="AA52" s="299"/>
      <c r="AB52" s="299"/>
      <c r="AC52" s="299"/>
      <c r="AD52" s="299"/>
      <c r="AE52" s="299"/>
      <c r="AF52" s="299"/>
      <c r="AG52" s="299"/>
      <c r="AH52" s="299"/>
      <c r="AI52" s="299"/>
      <c r="AJ52" s="299"/>
      <c r="AK52" s="300" t="s">
        <v>248</v>
      </c>
      <c r="AL52" s="300"/>
      <c r="AM52" s="300"/>
      <c r="AN52" s="300"/>
      <c r="AO52" s="300"/>
      <c r="AP52" s="300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  <c r="BH52" s="103"/>
      <c r="BI52" s="103"/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  <c r="BU52" s="103"/>
      <c r="BV52" s="103"/>
      <c r="BW52" s="103"/>
      <c r="BX52" s="103"/>
      <c r="BY52" s="103"/>
      <c r="BZ52" s="103"/>
      <c r="CA52" s="103"/>
      <c r="CB52" s="103"/>
      <c r="CC52" s="103"/>
      <c r="CD52" s="103"/>
      <c r="CE52" s="103"/>
      <c r="CF52" s="103"/>
      <c r="CG52" s="103"/>
      <c r="CH52" s="103"/>
      <c r="CI52" s="103"/>
      <c r="CJ52" s="103"/>
      <c r="CK52" s="103"/>
      <c r="CL52" s="103"/>
      <c r="CM52" s="103"/>
      <c r="CN52" s="103"/>
      <c r="CO52" s="103"/>
      <c r="CP52" s="103"/>
      <c r="CQ52" s="103"/>
      <c r="CR52" s="103"/>
      <c r="CS52" s="103"/>
      <c r="CT52" s="103"/>
      <c r="CU52" s="103"/>
      <c r="CV52" s="103"/>
      <c r="CW52" s="103"/>
      <c r="CX52" s="103"/>
      <c r="CY52" s="103"/>
      <c r="CZ52" s="103"/>
      <c r="DA52" s="103"/>
      <c r="DB52" s="103"/>
      <c r="DC52" s="103"/>
      <c r="DD52" s="103"/>
      <c r="DE52" s="103"/>
      <c r="DF52" s="103"/>
      <c r="DG52" s="103"/>
      <c r="DH52" s="103"/>
      <c r="DI52" s="103"/>
      <c r="DJ52" s="103"/>
      <c r="DK52" s="103"/>
      <c r="DL52" s="103"/>
      <c r="DM52" s="103"/>
      <c r="DN52" s="103"/>
      <c r="DO52" s="103"/>
      <c r="DP52" s="103"/>
      <c r="DQ52" s="103"/>
      <c r="DR52" s="103"/>
      <c r="DS52" s="103"/>
      <c r="DT52" s="103"/>
      <c r="DU52" s="103"/>
      <c r="DV52" s="103"/>
      <c r="DW52" s="103"/>
      <c r="DX52" s="103"/>
      <c r="DY52" s="103"/>
      <c r="DZ52" s="103"/>
      <c r="EA52" s="103"/>
      <c r="EB52" s="103"/>
      <c r="EC52" s="103"/>
      <c r="ED52" s="103"/>
      <c r="EE52" s="103"/>
      <c r="EF52" s="103"/>
      <c r="EG52" s="103"/>
      <c r="EH52" s="103"/>
      <c r="EI52" s="103"/>
      <c r="EJ52" s="103"/>
      <c r="EK52" s="103"/>
      <c r="EL52" s="103"/>
      <c r="EM52" s="103"/>
      <c r="EN52" s="103"/>
      <c r="EO52" s="103"/>
      <c r="EP52" s="103"/>
      <c r="EQ52" s="103"/>
      <c r="ER52" s="103"/>
      <c r="ES52" s="103"/>
      <c r="ET52" s="103"/>
      <c r="EU52" s="103"/>
      <c r="EV52" s="103"/>
      <c r="EW52" s="103"/>
      <c r="EX52" s="103"/>
      <c r="EY52" s="103"/>
      <c r="EZ52" s="103"/>
      <c r="FA52" s="103"/>
      <c r="FB52" s="103"/>
      <c r="FC52" s="103"/>
      <c r="FD52" s="103"/>
      <c r="FE52" s="103"/>
      <c r="FF52" s="103"/>
      <c r="FG52" s="103"/>
      <c r="FH52" s="103"/>
      <c r="FI52" s="103"/>
      <c r="FJ52" s="103"/>
      <c r="FK52" s="103"/>
    </row>
    <row r="53" spans="1:167" ht="33.6" customHeight="1">
      <c r="A53" s="299" t="s">
        <v>519</v>
      </c>
      <c r="B53" s="299"/>
      <c r="C53" s="299"/>
      <c r="D53" s="299"/>
      <c r="E53" s="299"/>
      <c r="F53" s="299"/>
      <c r="G53" s="299"/>
      <c r="H53" s="299"/>
      <c r="I53" s="299"/>
      <c r="J53" s="299"/>
      <c r="K53" s="299"/>
      <c r="L53" s="299"/>
      <c r="M53" s="299"/>
      <c r="N53" s="299"/>
      <c r="O53" s="299"/>
      <c r="P53" s="299"/>
      <c r="Q53" s="299"/>
      <c r="R53" s="299"/>
      <c r="S53" s="299"/>
      <c r="T53" s="299"/>
      <c r="U53" s="299"/>
      <c r="V53" s="299"/>
      <c r="W53" s="299"/>
      <c r="X53" s="299"/>
      <c r="Y53" s="299"/>
      <c r="Z53" s="299"/>
      <c r="AA53" s="299"/>
      <c r="AB53" s="299"/>
      <c r="AC53" s="299"/>
      <c r="AD53" s="299"/>
      <c r="AE53" s="299"/>
      <c r="AF53" s="299"/>
      <c r="AG53" s="299"/>
      <c r="AH53" s="299"/>
      <c r="AI53" s="299"/>
      <c r="AJ53" s="299"/>
      <c r="AK53" s="300" t="s">
        <v>250</v>
      </c>
      <c r="AL53" s="300"/>
      <c r="AM53" s="300"/>
      <c r="AN53" s="300"/>
      <c r="AO53" s="300"/>
      <c r="AP53" s="300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  <c r="BU53" s="103"/>
      <c r="BV53" s="103"/>
      <c r="BW53" s="103"/>
      <c r="BX53" s="103"/>
      <c r="BY53" s="103"/>
      <c r="BZ53" s="103"/>
      <c r="CA53" s="103"/>
      <c r="CB53" s="103"/>
      <c r="CC53" s="103"/>
      <c r="CD53" s="103"/>
      <c r="CE53" s="103"/>
      <c r="CF53" s="103"/>
      <c r="CG53" s="103"/>
      <c r="CH53" s="103"/>
      <c r="CI53" s="103"/>
      <c r="CJ53" s="103"/>
      <c r="CK53" s="103"/>
      <c r="CL53" s="103"/>
      <c r="CM53" s="103"/>
      <c r="CN53" s="103"/>
      <c r="CO53" s="103"/>
      <c r="CP53" s="103"/>
      <c r="CQ53" s="103"/>
      <c r="CR53" s="103"/>
      <c r="CS53" s="103"/>
      <c r="CT53" s="103"/>
      <c r="CU53" s="103"/>
      <c r="CV53" s="103"/>
      <c r="CW53" s="103"/>
      <c r="CX53" s="103"/>
      <c r="CY53" s="103"/>
      <c r="CZ53" s="103"/>
      <c r="DA53" s="103"/>
      <c r="DB53" s="103"/>
      <c r="DC53" s="103"/>
      <c r="DD53" s="103"/>
      <c r="DE53" s="103"/>
      <c r="DF53" s="103"/>
      <c r="DG53" s="103"/>
      <c r="DH53" s="103"/>
      <c r="DI53" s="103"/>
      <c r="DJ53" s="103"/>
      <c r="DK53" s="103"/>
      <c r="DL53" s="103"/>
      <c r="DM53" s="103"/>
      <c r="DN53" s="103"/>
      <c r="DO53" s="103"/>
      <c r="DP53" s="103"/>
      <c r="DQ53" s="103"/>
      <c r="DR53" s="103"/>
      <c r="DS53" s="103"/>
      <c r="DT53" s="103"/>
      <c r="DU53" s="103"/>
      <c r="DV53" s="103"/>
      <c r="DW53" s="103"/>
      <c r="DX53" s="103"/>
      <c r="DY53" s="103"/>
      <c r="DZ53" s="103"/>
      <c r="EA53" s="103"/>
      <c r="EB53" s="103"/>
      <c r="EC53" s="103"/>
      <c r="ED53" s="103"/>
      <c r="EE53" s="103"/>
      <c r="EF53" s="103"/>
      <c r="EG53" s="103"/>
      <c r="EH53" s="103"/>
      <c r="EI53" s="103"/>
      <c r="EJ53" s="103"/>
      <c r="EK53" s="103"/>
      <c r="EL53" s="103"/>
      <c r="EM53" s="103"/>
      <c r="EN53" s="103"/>
      <c r="EO53" s="103"/>
      <c r="EP53" s="103"/>
      <c r="EQ53" s="103"/>
      <c r="ER53" s="103"/>
      <c r="ES53" s="103"/>
      <c r="ET53" s="103"/>
      <c r="EU53" s="103"/>
      <c r="EV53" s="103"/>
      <c r="EW53" s="103"/>
      <c r="EX53" s="103"/>
      <c r="EY53" s="103"/>
      <c r="EZ53" s="103"/>
      <c r="FA53" s="103"/>
      <c r="FB53" s="103"/>
      <c r="FC53" s="103"/>
      <c r="FD53" s="103"/>
      <c r="FE53" s="103"/>
      <c r="FF53" s="103"/>
      <c r="FG53" s="103"/>
      <c r="FH53" s="103"/>
      <c r="FI53" s="103"/>
      <c r="FJ53" s="103"/>
      <c r="FK53" s="103"/>
    </row>
    <row r="54" spans="1:167" ht="33.6" customHeight="1">
      <c r="A54" s="299" t="s">
        <v>520</v>
      </c>
      <c r="B54" s="299"/>
      <c r="C54" s="299"/>
      <c r="D54" s="299"/>
      <c r="E54" s="299"/>
      <c r="F54" s="299"/>
      <c r="G54" s="299"/>
      <c r="H54" s="299"/>
      <c r="I54" s="299"/>
      <c r="J54" s="299"/>
      <c r="K54" s="299"/>
      <c r="L54" s="299"/>
      <c r="M54" s="299"/>
      <c r="N54" s="299"/>
      <c r="O54" s="299"/>
      <c r="P54" s="299"/>
      <c r="Q54" s="299"/>
      <c r="R54" s="299"/>
      <c r="S54" s="299"/>
      <c r="T54" s="299"/>
      <c r="U54" s="299"/>
      <c r="V54" s="299"/>
      <c r="W54" s="299"/>
      <c r="X54" s="299"/>
      <c r="Y54" s="299"/>
      <c r="Z54" s="299"/>
      <c r="AA54" s="299"/>
      <c r="AB54" s="299"/>
      <c r="AC54" s="299"/>
      <c r="AD54" s="299"/>
      <c r="AE54" s="299"/>
      <c r="AF54" s="299"/>
      <c r="AG54" s="299"/>
      <c r="AH54" s="299"/>
      <c r="AI54" s="299"/>
      <c r="AJ54" s="299"/>
      <c r="AK54" s="300" t="s">
        <v>252</v>
      </c>
      <c r="AL54" s="300"/>
      <c r="AM54" s="300"/>
      <c r="AN54" s="300"/>
      <c r="AO54" s="300"/>
      <c r="AP54" s="300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O54" s="103"/>
      <c r="CP54" s="103"/>
      <c r="CQ54" s="103"/>
      <c r="CR54" s="103"/>
      <c r="CS54" s="103"/>
      <c r="CT54" s="103"/>
      <c r="CU54" s="103"/>
      <c r="CV54" s="103"/>
      <c r="CW54" s="103"/>
      <c r="CX54" s="103"/>
      <c r="CY54" s="103"/>
      <c r="CZ54" s="103"/>
      <c r="DA54" s="103"/>
      <c r="DB54" s="103"/>
      <c r="DC54" s="103"/>
      <c r="DD54" s="103"/>
      <c r="DE54" s="103"/>
      <c r="DF54" s="103"/>
      <c r="DG54" s="103"/>
      <c r="DH54" s="103"/>
      <c r="DI54" s="103"/>
      <c r="DJ54" s="103"/>
      <c r="DK54" s="103"/>
      <c r="DL54" s="103"/>
      <c r="DM54" s="103"/>
      <c r="DN54" s="103"/>
      <c r="DO54" s="103"/>
      <c r="DP54" s="103"/>
      <c r="DQ54" s="103"/>
      <c r="DR54" s="103"/>
      <c r="DS54" s="103"/>
      <c r="DT54" s="103"/>
      <c r="DU54" s="103"/>
      <c r="DV54" s="103"/>
      <c r="DW54" s="103"/>
      <c r="DX54" s="103"/>
      <c r="DY54" s="103"/>
      <c r="DZ54" s="103"/>
      <c r="EA54" s="103"/>
      <c r="EB54" s="103"/>
      <c r="EC54" s="103"/>
      <c r="ED54" s="103"/>
      <c r="EE54" s="103"/>
      <c r="EF54" s="103"/>
      <c r="EG54" s="103"/>
      <c r="EH54" s="103"/>
      <c r="EI54" s="103"/>
      <c r="EJ54" s="103"/>
      <c r="EK54" s="103"/>
      <c r="EL54" s="103"/>
      <c r="EM54" s="103"/>
      <c r="EN54" s="103"/>
      <c r="EO54" s="103"/>
      <c r="EP54" s="103"/>
      <c r="EQ54" s="103"/>
      <c r="ER54" s="103"/>
      <c r="ES54" s="103"/>
      <c r="ET54" s="103"/>
      <c r="EU54" s="103"/>
      <c r="EV54" s="103"/>
      <c r="EW54" s="103"/>
      <c r="EX54" s="103"/>
      <c r="EY54" s="103"/>
      <c r="EZ54" s="103"/>
      <c r="FA54" s="103"/>
      <c r="FB54" s="103"/>
      <c r="FC54" s="103"/>
      <c r="FD54" s="103"/>
      <c r="FE54" s="103"/>
      <c r="FF54" s="103"/>
      <c r="FG54" s="103"/>
      <c r="FH54" s="103"/>
      <c r="FI54" s="103"/>
      <c r="FJ54" s="103"/>
      <c r="FK54" s="103"/>
    </row>
    <row r="55" spans="1:167" ht="33.6" customHeight="1">
      <c r="A55" s="299" t="s">
        <v>521</v>
      </c>
      <c r="B55" s="299"/>
      <c r="C55" s="299"/>
      <c r="D55" s="299"/>
      <c r="E55" s="299"/>
      <c r="F55" s="299"/>
      <c r="G55" s="299"/>
      <c r="H55" s="299"/>
      <c r="I55" s="299"/>
      <c r="J55" s="299"/>
      <c r="K55" s="299"/>
      <c r="L55" s="299"/>
      <c r="M55" s="299"/>
      <c r="N55" s="299"/>
      <c r="O55" s="299"/>
      <c r="P55" s="299"/>
      <c r="Q55" s="299"/>
      <c r="R55" s="299"/>
      <c r="S55" s="299"/>
      <c r="T55" s="299"/>
      <c r="U55" s="299"/>
      <c r="V55" s="299"/>
      <c r="W55" s="299"/>
      <c r="X55" s="299"/>
      <c r="Y55" s="299"/>
      <c r="Z55" s="299"/>
      <c r="AA55" s="299"/>
      <c r="AB55" s="299"/>
      <c r="AC55" s="299"/>
      <c r="AD55" s="299"/>
      <c r="AE55" s="299"/>
      <c r="AF55" s="299"/>
      <c r="AG55" s="299"/>
      <c r="AH55" s="299"/>
      <c r="AI55" s="299"/>
      <c r="AJ55" s="299"/>
      <c r="AK55" s="300" t="s">
        <v>254</v>
      </c>
      <c r="AL55" s="300"/>
      <c r="AM55" s="300"/>
      <c r="AN55" s="300"/>
      <c r="AO55" s="300"/>
      <c r="AP55" s="300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E55" s="103"/>
      <c r="BF55" s="103"/>
      <c r="BG55" s="103"/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3"/>
      <c r="BW55" s="103"/>
      <c r="BX55" s="103"/>
      <c r="BY55" s="103"/>
      <c r="BZ55" s="103"/>
      <c r="CA55" s="103"/>
      <c r="CB55" s="103"/>
      <c r="CC55" s="103"/>
      <c r="CD55" s="103"/>
      <c r="CE55" s="103"/>
      <c r="CF55" s="103"/>
      <c r="CG55" s="103"/>
      <c r="CH55" s="103"/>
      <c r="CI55" s="103"/>
      <c r="CJ55" s="103"/>
      <c r="CK55" s="103"/>
      <c r="CL55" s="103"/>
      <c r="CM55" s="103"/>
      <c r="CN55" s="103"/>
      <c r="CO55" s="103"/>
      <c r="CP55" s="103"/>
      <c r="CQ55" s="103"/>
      <c r="CR55" s="103"/>
      <c r="CS55" s="103"/>
      <c r="CT55" s="103"/>
      <c r="CU55" s="103"/>
      <c r="CV55" s="103"/>
      <c r="CW55" s="103"/>
      <c r="CX55" s="103"/>
      <c r="CY55" s="103"/>
      <c r="CZ55" s="103"/>
      <c r="DA55" s="103"/>
      <c r="DB55" s="103"/>
      <c r="DC55" s="103"/>
      <c r="DD55" s="103"/>
      <c r="DE55" s="103"/>
      <c r="DF55" s="103"/>
      <c r="DG55" s="103"/>
      <c r="DH55" s="103"/>
      <c r="DI55" s="103"/>
      <c r="DJ55" s="103"/>
      <c r="DK55" s="103"/>
      <c r="DL55" s="103"/>
      <c r="DM55" s="103"/>
      <c r="DN55" s="103"/>
      <c r="DO55" s="103"/>
      <c r="DP55" s="103"/>
      <c r="DQ55" s="103"/>
      <c r="DR55" s="103"/>
      <c r="DS55" s="103"/>
      <c r="DT55" s="103"/>
      <c r="DU55" s="103"/>
      <c r="DV55" s="103"/>
      <c r="DW55" s="103"/>
      <c r="DX55" s="103"/>
      <c r="DY55" s="103"/>
      <c r="DZ55" s="103"/>
      <c r="EA55" s="103"/>
      <c r="EB55" s="103"/>
      <c r="EC55" s="103"/>
      <c r="ED55" s="103"/>
      <c r="EE55" s="103"/>
      <c r="EF55" s="103"/>
      <c r="EG55" s="103"/>
      <c r="EH55" s="103"/>
      <c r="EI55" s="103"/>
      <c r="EJ55" s="103"/>
      <c r="EK55" s="103"/>
      <c r="EL55" s="103"/>
      <c r="EM55" s="103"/>
      <c r="EN55" s="103"/>
      <c r="EO55" s="103"/>
      <c r="EP55" s="103"/>
      <c r="EQ55" s="103"/>
      <c r="ER55" s="103"/>
      <c r="ES55" s="103"/>
      <c r="ET55" s="103"/>
      <c r="EU55" s="103"/>
      <c r="EV55" s="103"/>
      <c r="EW55" s="103"/>
      <c r="EX55" s="103"/>
      <c r="EY55" s="103"/>
      <c r="EZ55" s="103"/>
      <c r="FA55" s="103"/>
      <c r="FB55" s="103"/>
      <c r="FC55" s="103"/>
      <c r="FD55" s="103"/>
      <c r="FE55" s="103"/>
      <c r="FF55" s="103"/>
      <c r="FG55" s="103"/>
      <c r="FH55" s="103"/>
      <c r="FI55" s="103"/>
      <c r="FJ55" s="103"/>
      <c r="FK55" s="103"/>
    </row>
    <row r="56" spans="1:167" ht="33.6" customHeight="1">
      <c r="A56" s="299" t="s">
        <v>522</v>
      </c>
      <c r="B56" s="299"/>
      <c r="C56" s="299"/>
      <c r="D56" s="299"/>
      <c r="E56" s="299"/>
      <c r="F56" s="299"/>
      <c r="G56" s="299"/>
      <c r="H56" s="299"/>
      <c r="I56" s="299"/>
      <c r="J56" s="299"/>
      <c r="K56" s="299"/>
      <c r="L56" s="299"/>
      <c r="M56" s="299"/>
      <c r="N56" s="299"/>
      <c r="O56" s="299"/>
      <c r="P56" s="299"/>
      <c r="Q56" s="299"/>
      <c r="R56" s="299"/>
      <c r="S56" s="299"/>
      <c r="T56" s="299"/>
      <c r="U56" s="299"/>
      <c r="V56" s="299"/>
      <c r="W56" s="299"/>
      <c r="X56" s="299"/>
      <c r="Y56" s="299"/>
      <c r="Z56" s="299"/>
      <c r="AA56" s="299"/>
      <c r="AB56" s="299"/>
      <c r="AC56" s="299"/>
      <c r="AD56" s="299"/>
      <c r="AE56" s="299"/>
      <c r="AF56" s="299"/>
      <c r="AG56" s="299"/>
      <c r="AH56" s="299"/>
      <c r="AI56" s="299"/>
      <c r="AJ56" s="299"/>
      <c r="AK56" s="300" t="s">
        <v>523</v>
      </c>
      <c r="AL56" s="300"/>
      <c r="AM56" s="300"/>
      <c r="AN56" s="300"/>
      <c r="AO56" s="300"/>
      <c r="AP56" s="300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3"/>
      <c r="BW56" s="103"/>
      <c r="BX56" s="103"/>
      <c r="BY56" s="103"/>
      <c r="BZ56" s="103"/>
      <c r="CA56" s="103"/>
      <c r="CB56" s="103"/>
      <c r="CC56" s="103"/>
      <c r="CD56" s="103"/>
      <c r="CE56" s="103"/>
      <c r="CF56" s="103"/>
      <c r="CG56" s="103"/>
      <c r="CH56" s="103"/>
      <c r="CI56" s="103"/>
      <c r="CJ56" s="103"/>
      <c r="CK56" s="103"/>
      <c r="CL56" s="103"/>
      <c r="CM56" s="103"/>
      <c r="CN56" s="103"/>
      <c r="CO56" s="103"/>
      <c r="CP56" s="103"/>
      <c r="CQ56" s="103"/>
      <c r="CR56" s="103"/>
      <c r="CS56" s="103"/>
      <c r="CT56" s="103"/>
      <c r="CU56" s="103"/>
      <c r="CV56" s="103"/>
      <c r="CW56" s="103"/>
      <c r="CX56" s="103"/>
      <c r="CY56" s="103"/>
      <c r="CZ56" s="103"/>
      <c r="DA56" s="103"/>
      <c r="DB56" s="103"/>
      <c r="DC56" s="103"/>
      <c r="DD56" s="103"/>
      <c r="DE56" s="103"/>
      <c r="DF56" s="103"/>
      <c r="DG56" s="103"/>
      <c r="DH56" s="103"/>
      <c r="DI56" s="103"/>
      <c r="DJ56" s="103"/>
      <c r="DK56" s="103"/>
      <c r="DL56" s="103"/>
      <c r="DM56" s="103"/>
      <c r="DN56" s="103"/>
      <c r="DO56" s="103"/>
      <c r="DP56" s="103"/>
      <c r="DQ56" s="103"/>
      <c r="DR56" s="103"/>
      <c r="DS56" s="103"/>
      <c r="DT56" s="103"/>
      <c r="DU56" s="103"/>
      <c r="DV56" s="103"/>
      <c r="DW56" s="103"/>
      <c r="DX56" s="103"/>
      <c r="DY56" s="103"/>
      <c r="DZ56" s="103"/>
      <c r="EA56" s="103"/>
      <c r="EB56" s="103"/>
      <c r="EC56" s="103"/>
      <c r="ED56" s="103"/>
      <c r="EE56" s="103"/>
      <c r="EF56" s="103"/>
      <c r="EG56" s="103"/>
      <c r="EH56" s="103"/>
      <c r="EI56" s="103"/>
      <c r="EJ56" s="103"/>
      <c r="EK56" s="103"/>
      <c r="EL56" s="103"/>
      <c r="EM56" s="103"/>
      <c r="EN56" s="103"/>
      <c r="EO56" s="103"/>
      <c r="EP56" s="103"/>
      <c r="EQ56" s="103"/>
      <c r="ER56" s="103"/>
      <c r="ES56" s="103"/>
      <c r="ET56" s="103"/>
      <c r="EU56" s="103"/>
      <c r="EV56" s="103"/>
      <c r="EW56" s="103"/>
      <c r="EX56" s="103"/>
      <c r="EY56" s="103"/>
      <c r="EZ56" s="103"/>
      <c r="FA56" s="103"/>
      <c r="FB56" s="103"/>
      <c r="FC56" s="103"/>
      <c r="FD56" s="103"/>
      <c r="FE56" s="103"/>
      <c r="FF56" s="103"/>
      <c r="FG56" s="103"/>
      <c r="FH56" s="103"/>
      <c r="FI56" s="103"/>
      <c r="FJ56" s="103"/>
      <c r="FK56" s="103"/>
    </row>
    <row r="57" spans="1:167" ht="33.6" customHeight="1">
      <c r="A57" s="299" t="s">
        <v>524</v>
      </c>
      <c r="B57" s="299"/>
      <c r="C57" s="299"/>
      <c r="D57" s="299"/>
      <c r="E57" s="299"/>
      <c r="F57" s="299"/>
      <c r="G57" s="299"/>
      <c r="H57" s="299"/>
      <c r="I57" s="299"/>
      <c r="J57" s="299"/>
      <c r="K57" s="299"/>
      <c r="L57" s="299"/>
      <c r="M57" s="299"/>
      <c r="N57" s="299"/>
      <c r="O57" s="299"/>
      <c r="P57" s="299"/>
      <c r="Q57" s="299"/>
      <c r="R57" s="299"/>
      <c r="S57" s="299"/>
      <c r="T57" s="299"/>
      <c r="U57" s="299"/>
      <c r="V57" s="299"/>
      <c r="W57" s="299"/>
      <c r="X57" s="299"/>
      <c r="Y57" s="299"/>
      <c r="Z57" s="299"/>
      <c r="AA57" s="299"/>
      <c r="AB57" s="299"/>
      <c r="AC57" s="299"/>
      <c r="AD57" s="299"/>
      <c r="AE57" s="299"/>
      <c r="AF57" s="299"/>
      <c r="AG57" s="299"/>
      <c r="AH57" s="299"/>
      <c r="AI57" s="299"/>
      <c r="AJ57" s="299"/>
      <c r="AK57" s="300" t="s">
        <v>525</v>
      </c>
      <c r="AL57" s="300"/>
      <c r="AM57" s="300"/>
      <c r="AN57" s="300"/>
      <c r="AO57" s="300"/>
      <c r="AP57" s="300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E57" s="103"/>
      <c r="BF57" s="103"/>
      <c r="BG57" s="103"/>
      <c r="BH57" s="103"/>
      <c r="BI57" s="103"/>
      <c r="BJ57" s="103"/>
      <c r="BK57" s="103"/>
      <c r="BL57" s="103"/>
      <c r="BM57" s="103"/>
      <c r="BN57" s="103"/>
      <c r="BO57" s="103"/>
      <c r="BP57" s="103"/>
      <c r="BQ57" s="103"/>
      <c r="BR57" s="103"/>
      <c r="BS57" s="103"/>
      <c r="BT57" s="103"/>
      <c r="BU57" s="103"/>
      <c r="BV57" s="103"/>
      <c r="BW57" s="103"/>
      <c r="BX57" s="103"/>
      <c r="BY57" s="103"/>
      <c r="BZ57" s="103"/>
      <c r="CA57" s="103"/>
      <c r="CB57" s="103"/>
      <c r="CC57" s="103"/>
      <c r="CD57" s="103"/>
      <c r="CE57" s="103"/>
      <c r="CF57" s="103"/>
      <c r="CG57" s="103"/>
      <c r="CH57" s="103"/>
      <c r="CI57" s="103"/>
      <c r="CJ57" s="103"/>
      <c r="CK57" s="103"/>
      <c r="CL57" s="103"/>
      <c r="CM57" s="103"/>
      <c r="CN57" s="103"/>
      <c r="CO57" s="103"/>
      <c r="CP57" s="103"/>
      <c r="CQ57" s="103"/>
      <c r="CR57" s="103"/>
      <c r="CS57" s="103"/>
      <c r="CT57" s="103"/>
      <c r="CU57" s="103"/>
      <c r="CV57" s="103"/>
      <c r="CW57" s="103"/>
      <c r="CX57" s="103"/>
      <c r="CY57" s="103"/>
      <c r="CZ57" s="103"/>
      <c r="DA57" s="103"/>
      <c r="DB57" s="103"/>
      <c r="DC57" s="103"/>
      <c r="DD57" s="103"/>
      <c r="DE57" s="103"/>
      <c r="DF57" s="103"/>
      <c r="DG57" s="103"/>
      <c r="DH57" s="103"/>
      <c r="DI57" s="103"/>
      <c r="DJ57" s="103"/>
      <c r="DK57" s="103"/>
      <c r="DL57" s="103"/>
      <c r="DM57" s="103"/>
      <c r="DN57" s="103"/>
      <c r="DO57" s="103"/>
      <c r="DP57" s="103"/>
      <c r="DQ57" s="103"/>
      <c r="DR57" s="103"/>
      <c r="DS57" s="103"/>
      <c r="DT57" s="103"/>
      <c r="DU57" s="103"/>
      <c r="DV57" s="103"/>
      <c r="DW57" s="103"/>
      <c r="DX57" s="103"/>
      <c r="DY57" s="103"/>
      <c r="DZ57" s="103"/>
      <c r="EA57" s="103"/>
      <c r="EB57" s="103"/>
      <c r="EC57" s="103"/>
      <c r="ED57" s="103"/>
      <c r="EE57" s="103"/>
      <c r="EF57" s="103"/>
      <c r="EG57" s="103"/>
      <c r="EH57" s="103"/>
      <c r="EI57" s="103"/>
      <c r="EJ57" s="103"/>
      <c r="EK57" s="103"/>
      <c r="EL57" s="103"/>
      <c r="EM57" s="103"/>
      <c r="EN57" s="103"/>
      <c r="EO57" s="103"/>
      <c r="EP57" s="103"/>
      <c r="EQ57" s="103"/>
      <c r="ER57" s="103"/>
      <c r="ES57" s="103"/>
      <c r="ET57" s="103"/>
      <c r="EU57" s="103"/>
      <c r="EV57" s="103"/>
      <c r="EW57" s="103"/>
      <c r="EX57" s="103"/>
      <c r="EY57" s="103"/>
      <c r="EZ57" s="103"/>
      <c r="FA57" s="103"/>
      <c r="FB57" s="103"/>
      <c r="FC57" s="103"/>
      <c r="FD57" s="103"/>
      <c r="FE57" s="103"/>
      <c r="FF57" s="103"/>
      <c r="FG57" s="103"/>
      <c r="FH57" s="103"/>
      <c r="FI57" s="103"/>
      <c r="FJ57" s="103"/>
      <c r="FK57" s="103"/>
    </row>
    <row r="58" spans="1:167" ht="33.6" customHeight="1">
      <c r="A58" s="299" t="s">
        <v>526</v>
      </c>
      <c r="B58" s="299"/>
      <c r="C58" s="299"/>
      <c r="D58" s="299"/>
      <c r="E58" s="299"/>
      <c r="F58" s="299"/>
      <c r="G58" s="299"/>
      <c r="H58" s="299"/>
      <c r="I58" s="299"/>
      <c r="J58" s="299"/>
      <c r="K58" s="299"/>
      <c r="L58" s="299"/>
      <c r="M58" s="299"/>
      <c r="N58" s="299"/>
      <c r="O58" s="299"/>
      <c r="P58" s="299"/>
      <c r="Q58" s="299"/>
      <c r="R58" s="299"/>
      <c r="S58" s="299"/>
      <c r="T58" s="299"/>
      <c r="U58" s="299"/>
      <c r="V58" s="299"/>
      <c r="W58" s="299"/>
      <c r="X58" s="299"/>
      <c r="Y58" s="299"/>
      <c r="Z58" s="299"/>
      <c r="AA58" s="299"/>
      <c r="AB58" s="299"/>
      <c r="AC58" s="299"/>
      <c r="AD58" s="299"/>
      <c r="AE58" s="299"/>
      <c r="AF58" s="299"/>
      <c r="AG58" s="299"/>
      <c r="AH58" s="299"/>
      <c r="AI58" s="299"/>
      <c r="AJ58" s="299"/>
      <c r="AK58" s="300" t="s">
        <v>527</v>
      </c>
      <c r="AL58" s="300"/>
      <c r="AM58" s="300"/>
      <c r="AN58" s="300"/>
      <c r="AO58" s="300"/>
      <c r="AP58" s="300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103"/>
      <c r="CL58" s="103"/>
      <c r="CM58" s="103"/>
      <c r="CN58" s="103"/>
      <c r="CO58" s="103"/>
      <c r="CP58" s="103"/>
      <c r="CQ58" s="103"/>
      <c r="CR58" s="103"/>
      <c r="CS58" s="103"/>
      <c r="CT58" s="103"/>
      <c r="CU58" s="103"/>
      <c r="CV58" s="103"/>
      <c r="CW58" s="103"/>
      <c r="CX58" s="103"/>
      <c r="CY58" s="103"/>
      <c r="CZ58" s="103"/>
      <c r="DA58" s="103"/>
      <c r="DB58" s="103"/>
      <c r="DC58" s="103"/>
      <c r="DD58" s="103"/>
      <c r="DE58" s="103"/>
      <c r="DF58" s="103"/>
      <c r="DG58" s="103"/>
      <c r="DH58" s="103"/>
      <c r="DI58" s="103"/>
      <c r="DJ58" s="103"/>
      <c r="DK58" s="103"/>
      <c r="DL58" s="103"/>
      <c r="DM58" s="103"/>
      <c r="DN58" s="103"/>
      <c r="DO58" s="103"/>
      <c r="DP58" s="103"/>
      <c r="DQ58" s="103"/>
      <c r="DR58" s="103"/>
      <c r="DS58" s="103"/>
      <c r="DT58" s="103"/>
      <c r="DU58" s="103"/>
      <c r="DV58" s="103"/>
      <c r="DW58" s="103"/>
      <c r="DX58" s="103"/>
      <c r="DY58" s="103"/>
      <c r="DZ58" s="103"/>
      <c r="EA58" s="103"/>
      <c r="EB58" s="103"/>
      <c r="EC58" s="103"/>
      <c r="ED58" s="103"/>
      <c r="EE58" s="103"/>
      <c r="EF58" s="103"/>
      <c r="EG58" s="103"/>
      <c r="EH58" s="103"/>
      <c r="EI58" s="103"/>
      <c r="EJ58" s="103"/>
      <c r="EK58" s="103"/>
      <c r="EL58" s="103"/>
      <c r="EM58" s="103"/>
      <c r="EN58" s="103"/>
      <c r="EO58" s="103"/>
      <c r="EP58" s="103"/>
      <c r="EQ58" s="103"/>
      <c r="ER58" s="103"/>
      <c r="ES58" s="103"/>
      <c r="ET58" s="103"/>
      <c r="EU58" s="103"/>
      <c r="EV58" s="103"/>
      <c r="EW58" s="103"/>
      <c r="EX58" s="103"/>
      <c r="EY58" s="103"/>
      <c r="EZ58" s="103"/>
      <c r="FA58" s="103"/>
      <c r="FB58" s="103"/>
      <c r="FC58" s="103"/>
      <c r="FD58" s="103"/>
      <c r="FE58" s="103"/>
      <c r="FF58" s="103"/>
      <c r="FG58" s="103"/>
      <c r="FH58" s="103"/>
      <c r="FI58" s="103"/>
      <c r="FJ58" s="103"/>
      <c r="FK58" s="103"/>
    </row>
    <row r="59" spans="1:167" ht="33.6" customHeight="1">
      <c r="A59" s="299" t="s">
        <v>528</v>
      </c>
      <c r="B59" s="299"/>
      <c r="C59" s="299"/>
      <c r="D59" s="299"/>
      <c r="E59" s="299"/>
      <c r="F59" s="299"/>
      <c r="G59" s="299"/>
      <c r="H59" s="299"/>
      <c r="I59" s="299"/>
      <c r="J59" s="299"/>
      <c r="K59" s="299"/>
      <c r="L59" s="299"/>
      <c r="M59" s="299"/>
      <c r="N59" s="299"/>
      <c r="O59" s="299"/>
      <c r="P59" s="299"/>
      <c r="Q59" s="299"/>
      <c r="R59" s="299"/>
      <c r="S59" s="299"/>
      <c r="T59" s="299"/>
      <c r="U59" s="299"/>
      <c r="V59" s="299"/>
      <c r="W59" s="299"/>
      <c r="X59" s="299"/>
      <c r="Y59" s="299"/>
      <c r="Z59" s="299"/>
      <c r="AA59" s="299"/>
      <c r="AB59" s="299"/>
      <c r="AC59" s="299"/>
      <c r="AD59" s="299"/>
      <c r="AE59" s="299"/>
      <c r="AF59" s="299"/>
      <c r="AG59" s="299"/>
      <c r="AH59" s="299"/>
      <c r="AI59" s="299"/>
      <c r="AJ59" s="299"/>
      <c r="AK59" s="300" t="s">
        <v>529</v>
      </c>
      <c r="AL59" s="300"/>
      <c r="AM59" s="300"/>
      <c r="AN59" s="300"/>
      <c r="AO59" s="300"/>
      <c r="AP59" s="300"/>
      <c r="AQ59" s="103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103"/>
      <c r="BS59" s="103"/>
      <c r="BT59" s="103"/>
      <c r="BU59" s="103"/>
      <c r="BV59" s="103"/>
      <c r="BW59" s="103"/>
      <c r="BX59" s="103"/>
      <c r="BY59" s="103"/>
      <c r="BZ59" s="103"/>
      <c r="CA59" s="103"/>
      <c r="CB59" s="103"/>
      <c r="CC59" s="103"/>
      <c r="CD59" s="103"/>
      <c r="CE59" s="103"/>
      <c r="CF59" s="103"/>
      <c r="CG59" s="103"/>
      <c r="CH59" s="103"/>
      <c r="CI59" s="103"/>
      <c r="CJ59" s="103"/>
      <c r="CK59" s="103"/>
      <c r="CL59" s="103"/>
      <c r="CM59" s="103"/>
      <c r="CN59" s="103"/>
      <c r="CO59" s="103"/>
      <c r="CP59" s="103"/>
      <c r="CQ59" s="103"/>
      <c r="CR59" s="103"/>
      <c r="CS59" s="103"/>
      <c r="CT59" s="103"/>
      <c r="CU59" s="103"/>
      <c r="CV59" s="103"/>
      <c r="CW59" s="103"/>
      <c r="CX59" s="103"/>
      <c r="CY59" s="103"/>
      <c r="CZ59" s="103"/>
      <c r="DA59" s="103"/>
      <c r="DB59" s="103"/>
      <c r="DC59" s="103"/>
      <c r="DD59" s="103"/>
      <c r="DE59" s="103"/>
      <c r="DF59" s="103"/>
      <c r="DG59" s="103"/>
      <c r="DH59" s="103"/>
      <c r="DI59" s="103"/>
      <c r="DJ59" s="103"/>
      <c r="DK59" s="103"/>
      <c r="DL59" s="103"/>
      <c r="DM59" s="103"/>
      <c r="DN59" s="103"/>
      <c r="DO59" s="103"/>
      <c r="DP59" s="103"/>
      <c r="DQ59" s="103"/>
      <c r="DR59" s="103"/>
      <c r="DS59" s="103"/>
      <c r="DT59" s="103"/>
      <c r="DU59" s="103"/>
      <c r="DV59" s="103"/>
      <c r="DW59" s="103"/>
      <c r="DX59" s="103"/>
      <c r="DY59" s="103"/>
      <c r="DZ59" s="103"/>
      <c r="EA59" s="103"/>
      <c r="EB59" s="103"/>
      <c r="EC59" s="103"/>
      <c r="ED59" s="103"/>
      <c r="EE59" s="103"/>
      <c r="EF59" s="103"/>
      <c r="EG59" s="103"/>
      <c r="EH59" s="103"/>
      <c r="EI59" s="103"/>
      <c r="EJ59" s="103"/>
      <c r="EK59" s="103"/>
      <c r="EL59" s="103"/>
      <c r="EM59" s="103"/>
      <c r="EN59" s="103"/>
      <c r="EO59" s="103"/>
      <c r="EP59" s="103"/>
      <c r="EQ59" s="103"/>
      <c r="ER59" s="103"/>
      <c r="ES59" s="103"/>
      <c r="ET59" s="103"/>
      <c r="EU59" s="103"/>
      <c r="EV59" s="103"/>
      <c r="EW59" s="103"/>
      <c r="EX59" s="103"/>
      <c r="EY59" s="103"/>
      <c r="EZ59" s="103"/>
      <c r="FA59" s="103"/>
      <c r="FB59" s="103"/>
      <c r="FC59" s="103"/>
      <c r="FD59" s="103"/>
      <c r="FE59" s="103"/>
      <c r="FF59" s="103"/>
      <c r="FG59" s="103"/>
      <c r="FH59" s="103"/>
      <c r="FI59" s="103"/>
      <c r="FJ59" s="103"/>
      <c r="FK59" s="103"/>
    </row>
    <row r="60" spans="1:167" ht="33.6" customHeight="1">
      <c r="A60" s="299" t="s">
        <v>530</v>
      </c>
      <c r="B60" s="299"/>
      <c r="C60" s="299"/>
      <c r="D60" s="299"/>
      <c r="E60" s="299"/>
      <c r="F60" s="299"/>
      <c r="G60" s="299"/>
      <c r="H60" s="299"/>
      <c r="I60" s="299"/>
      <c r="J60" s="299"/>
      <c r="K60" s="299"/>
      <c r="L60" s="299"/>
      <c r="M60" s="299"/>
      <c r="N60" s="299"/>
      <c r="O60" s="299"/>
      <c r="P60" s="299"/>
      <c r="Q60" s="299"/>
      <c r="R60" s="299"/>
      <c r="S60" s="299"/>
      <c r="T60" s="299"/>
      <c r="U60" s="299"/>
      <c r="V60" s="299"/>
      <c r="W60" s="299"/>
      <c r="X60" s="299"/>
      <c r="Y60" s="299"/>
      <c r="Z60" s="299"/>
      <c r="AA60" s="299"/>
      <c r="AB60" s="299"/>
      <c r="AC60" s="299"/>
      <c r="AD60" s="299"/>
      <c r="AE60" s="299"/>
      <c r="AF60" s="299"/>
      <c r="AG60" s="299"/>
      <c r="AH60" s="299"/>
      <c r="AI60" s="299"/>
      <c r="AJ60" s="299"/>
      <c r="AK60" s="300" t="s">
        <v>531</v>
      </c>
      <c r="AL60" s="300"/>
      <c r="AM60" s="300"/>
      <c r="AN60" s="300"/>
      <c r="AO60" s="300"/>
      <c r="AP60" s="300"/>
      <c r="AQ60" s="103"/>
      <c r="AR60" s="103"/>
      <c r="AS60" s="103"/>
      <c r="AT60" s="103"/>
      <c r="AU60" s="103"/>
      <c r="AV60" s="103"/>
      <c r="AW60" s="103"/>
      <c r="AX60" s="103"/>
      <c r="AY60" s="103"/>
      <c r="AZ60" s="103"/>
      <c r="BA60" s="103"/>
      <c r="BB60" s="103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3"/>
      <c r="BS60" s="103"/>
      <c r="BT60" s="103"/>
      <c r="BU60" s="103"/>
      <c r="BV60" s="103"/>
      <c r="BW60" s="103"/>
      <c r="BX60" s="103"/>
      <c r="BY60" s="103"/>
      <c r="BZ60" s="103"/>
      <c r="CA60" s="103"/>
      <c r="CB60" s="103"/>
      <c r="CC60" s="103"/>
      <c r="CD60" s="103"/>
      <c r="CE60" s="103"/>
      <c r="CF60" s="103"/>
      <c r="CG60" s="103"/>
      <c r="CH60" s="103"/>
      <c r="CI60" s="103"/>
      <c r="CJ60" s="103"/>
      <c r="CK60" s="103"/>
      <c r="CL60" s="103"/>
      <c r="CM60" s="103"/>
      <c r="CN60" s="103"/>
      <c r="CO60" s="103"/>
      <c r="CP60" s="103"/>
      <c r="CQ60" s="103"/>
      <c r="CR60" s="103"/>
      <c r="CS60" s="103"/>
      <c r="CT60" s="103"/>
      <c r="CU60" s="103"/>
      <c r="CV60" s="103"/>
      <c r="CW60" s="103"/>
      <c r="CX60" s="103"/>
      <c r="CY60" s="103"/>
      <c r="CZ60" s="103"/>
      <c r="DA60" s="103"/>
      <c r="DB60" s="103"/>
      <c r="DC60" s="103"/>
      <c r="DD60" s="103"/>
      <c r="DE60" s="103"/>
      <c r="DF60" s="103"/>
      <c r="DG60" s="103"/>
      <c r="DH60" s="103"/>
      <c r="DI60" s="103"/>
      <c r="DJ60" s="103"/>
      <c r="DK60" s="103"/>
      <c r="DL60" s="103"/>
      <c r="DM60" s="103"/>
      <c r="DN60" s="103"/>
      <c r="DO60" s="103"/>
      <c r="DP60" s="103"/>
      <c r="DQ60" s="103"/>
      <c r="DR60" s="103"/>
      <c r="DS60" s="103"/>
      <c r="DT60" s="103"/>
      <c r="DU60" s="103"/>
      <c r="DV60" s="103"/>
      <c r="DW60" s="103"/>
      <c r="DX60" s="103"/>
      <c r="DY60" s="103"/>
      <c r="DZ60" s="103"/>
      <c r="EA60" s="103"/>
      <c r="EB60" s="103"/>
      <c r="EC60" s="103"/>
      <c r="ED60" s="103"/>
      <c r="EE60" s="103"/>
      <c r="EF60" s="103"/>
      <c r="EG60" s="103"/>
      <c r="EH60" s="103"/>
      <c r="EI60" s="103"/>
      <c r="EJ60" s="103"/>
      <c r="EK60" s="103"/>
      <c r="EL60" s="103"/>
      <c r="EM60" s="103"/>
      <c r="EN60" s="103"/>
      <c r="EO60" s="103"/>
      <c r="EP60" s="103"/>
      <c r="EQ60" s="103"/>
      <c r="ER60" s="103"/>
      <c r="ES60" s="103"/>
      <c r="ET60" s="103"/>
      <c r="EU60" s="103"/>
      <c r="EV60" s="103"/>
      <c r="EW60" s="103"/>
      <c r="EX60" s="103"/>
      <c r="EY60" s="103"/>
      <c r="EZ60" s="103"/>
      <c r="FA60" s="103"/>
      <c r="FB60" s="103"/>
      <c r="FC60" s="103"/>
      <c r="FD60" s="103"/>
      <c r="FE60" s="103"/>
      <c r="FF60" s="103"/>
      <c r="FG60" s="103"/>
      <c r="FH60" s="103"/>
      <c r="FI60" s="103"/>
      <c r="FJ60" s="103"/>
      <c r="FK60" s="103"/>
    </row>
    <row r="61" spans="1:167" ht="33.6" customHeight="1">
      <c r="A61" s="296" t="s">
        <v>292</v>
      </c>
      <c r="B61" s="296"/>
      <c r="C61" s="296"/>
      <c r="D61" s="296"/>
      <c r="E61" s="296"/>
      <c r="F61" s="296"/>
      <c r="G61" s="296"/>
      <c r="H61" s="296"/>
      <c r="I61" s="296"/>
      <c r="J61" s="296"/>
      <c r="K61" s="296"/>
      <c r="L61" s="296"/>
      <c r="M61" s="296"/>
      <c r="N61" s="296"/>
      <c r="O61" s="296"/>
      <c r="P61" s="296"/>
      <c r="Q61" s="296"/>
      <c r="R61" s="296"/>
      <c r="S61" s="296"/>
      <c r="T61" s="296"/>
      <c r="U61" s="296"/>
      <c r="V61" s="296"/>
      <c r="W61" s="296"/>
      <c r="X61" s="296"/>
      <c r="Y61" s="296"/>
      <c r="Z61" s="296"/>
      <c r="AA61" s="296"/>
      <c r="AB61" s="296"/>
      <c r="AC61" s="296"/>
      <c r="AD61" s="296"/>
      <c r="AE61" s="296"/>
      <c r="AF61" s="296"/>
      <c r="AG61" s="296"/>
      <c r="AH61" s="296"/>
      <c r="AI61" s="296"/>
      <c r="AJ61" s="296"/>
      <c r="AK61" s="297" t="s">
        <v>138</v>
      </c>
      <c r="AL61" s="297"/>
      <c r="AM61" s="297"/>
      <c r="AN61" s="297"/>
      <c r="AO61" s="297"/>
      <c r="AP61" s="297"/>
      <c r="AQ61" s="295" t="s">
        <v>610</v>
      </c>
      <c r="AR61" s="295"/>
      <c r="AS61" s="295"/>
      <c r="AT61" s="295"/>
      <c r="AU61" s="295"/>
      <c r="AV61" s="295"/>
      <c r="AW61" s="295"/>
      <c r="AX61" s="295"/>
      <c r="AY61" s="295"/>
      <c r="AZ61" s="295"/>
      <c r="BA61" s="295"/>
      <c r="BB61" s="295"/>
      <c r="BC61" s="295"/>
      <c r="BD61" s="295"/>
      <c r="BE61" s="295"/>
      <c r="BF61" s="295" t="s">
        <v>610</v>
      </c>
      <c r="BG61" s="295"/>
      <c r="BH61" s="295"/>
      <c r="BI61" s="295"/>
      <c r="BJ61" s="295"/>
      <c r="BK61" s="295"/>
      <c r="BL61" s="295"/>
      <c r="BM61" s="295"/>
      <c r="BN61" s="295"/>
      <c r="BO61" s="295"/>
      <c r="BP61" s="295"/>
      <c r="BQ61" s="295"/>
      <c r="BR61" s="295"/>
      <c r="BS61" s="295"/>
      <c r="BT61" s="295"/>
      <c r="BU61" s="295" t="s">
        <v>610</v>
      </c>
      <c r="BV61" s="295"/>
      <c r="BW61" s="295"/>
      <c r="BX61" s="295"/>
      <c r="BY61" s="295"/>
      <c r="BZ61" s="295"/>
      <c r="CA61" s="295"/>
      <c r="CB61" s="295"/>
      <c r="CC61" s="295"/>
      <c r="CD61" s="295"/>
      <c r="CE61" s="295"/>
      <c r="CF61" s="295"/>
      <c r="CG61" s="295"/>
      <c r="CH61" s="295"/>
      <c r="CI61" s="295"/>
      <c r="CJ61" s="295"/>
      <c r="CK61" s="295" t="s">
        <v>610</v>
      </c>
      <c r="CL61" s="295"/>
      <c r="CM61" s="295"/>
      <c r="CN61" s="295"/>
      <c r="CO61" s="295"/>
      <c r="CP61" s="295"/>
      <c r="CQ61" s="295"/>
      <c r="CR61" s="295"/>
      <c r="CS61" s="295"/>
      <c r="CT61" s="295"/>
      <c r="CU61" s="295"/>
      <c r="CV61" s="295"/>
      <c r="CW61" s="295"/>
      <c r="CX61" s="295"/>
      <c r="CY61" s="295"/>
      <c r="CZ61" s="295"/>
      <c r="DA61" s="295" t="s">
        <v>610</v>
      </c>
      <c r="DB61" s="295"/>
      <c r="DC61" s="295"/>
      <c r="DD61" s="295"/>
      <c r="DE61" s="295"/>
      <c r="DF61" s="295"/>
      <c r="DG61" s="295"/>
      <c r="DH61" s="295"/>
      <c r="DI61" s="295"/>
      <c r="DJ61" s="295"/>
      <c r="DK61" s="295"/>
      <c r="DL61" s="295"/>
      <c r="DM61" s="295"/>
      <c r="DN61" s="295"/>
      <c r="DO61" s="295"/>
      <c r="DP61" s="295"/>
      <c r="DQ61" s="295" t="s">
        <v>610</v>
      </c>
      <c r="DR61" s="295"/>
      <c r="DS61" s="295"/>
      <c r="DT61" s="295"/>
      <c r="DU61" s="295"/>
      <c r="DV61" s="295"/>
      <c r="DW61" s="295"/>
      <c r="DX61" s="295"/>
      <c r="DY61" s="295"/>
      <c r="DZ61" s="295"/>
      <c r="EA61" s="295"/>
      <c r="EB61" s="295"/>
      <c r="EC61" s="295"/>
      <c r="ED61" s="295"/>
      <c r="EE61" s="295"/>
      <c r="EF61" s="295"/>
      <c r="EG61" s="295" t="s">
        <v>610</v>
      </c>
      <c r="EH61" s="295"/>
      <c r="EI61" s="295"/>
      <c r="EJ61" s="295"/>
      <c r="EK61" s="295"/>
      <c r="EL61" s="295"/>
      <c r="EM61" s="295"/>
      <c r="EN61" s="295"/>
      <c r="EO61" s="295"/>
      <c r="EP61" s="295"/>
      <c r="EQ61" s="295"/>
      <c r="ER61" s="295"/>
      <c r="ES61" s="295"/>
      <c r="ET61" s="295"/>
      <c r="EU61" s="295"/>
      <c r="EV61" s="295"/>
      <c r="EW61" s="295" t="s">
        <v>610</v>
      </c>
      <c r="EX61" s="295"/>
      <c r="EY61" s="295"/>
      <c r="EZ61" s="295"/>
      <c r="FA61" s="295"/>
      <c r="FB61" s="295"/>
      <c r="FC61" s="295"/>
      <c r="FD61" s="295"/>
      <c r="FE61" s="295"/>
      <c r="FF61" s="295"/>
      <c r="FG61" s="295"/>
      <c r="FH61" s="295"/>
      <c r="FI61" s="295"/>
      <c r="FJ61" s="295"/>
      <c r="FK61" s="295"/>
    </row>
    <row r="62" spans="1:167" hidden="1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7"/>
      <c r="AL62" s="17"/>
      <c r="AM62" s="17"/>
      <c r="AN62" s="17"/>
      <c r="AO62" s="17"/>
      <c r="AP62" s="17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</row>
    <row r="63" spans="1:167" hidden="1"/>
    <row r="64" spans="1:167">
      <c r="A64" s="294" t="s">
        <v>532</v>
      </c>
      <c r="B64" s="294"/>
      <c r="C64" s="294"/>
      <c r="D64" s="294"/>
      <c r="E64" s="294"/>
      <c r="F64" s="294"/>
      <c r="G64" s="294"/>
      <c r="H64" s="294"/>
      <c r="I64" s="294"/>
      <c r="J64" s="294"/>
      <c r="K64" s="294"/>
      <c r="L64" s="294"/>
      <c r="M64" s="294"/>
      <c r="N64" s="294"/>
      <c r="O64" s="294"/>
      <c r="P64" s="294"/>
      <c r="Q64" s="294"/>
      <c r="R64" s="294"/>
      <c r="S64" s="294"/>
      <c r="T64" s="294"/>
      <c r="U64" s="294"/>
      <c r="V64" s="294"/>
      <c r="W64" s="294"/>
      <c r="X64" s="294"/>
      <c r="Y64" s="294"/>
      <c r="Z64" s="294"/>
      <c r="AA64" s="294"/>
      <c r="AB64" s="294"/>
      <c r="AC64" s="294"/>
      <c r="AD64" s="294"/>
      <c r="AE64" s="294"/>
      <c r="AF64" s="294"/>
      <c r="AG64" s="294"/>
      <c r="AH64" s="294"/>
      <c r="AI64" s="294"/>
      <c r="AJ64" s="294"/>
      <c r="AK64" s="294"/>
      <c r="AL64" s="294"/>
      <c r="AM64" s="294"/>
      <c r="AN64" s="294"/>
      <c r="AO64" s="294"/>
      <c r="AP64" s="294"/>
      <c r="AQ64" s="294"/>
      <c r="AR64" s="294"/>
      <c r="AS64" s="294"/>
      <c r="AT64" s="294"/>
      <c r="AU64" s="294"/>
      <c r="AV64" s="294"/>
      <c r="AW64" s="294"/>
      <c r="AX64" s="294"/>
      <c r="AY64" s="294"/>
      <c r="AZ64" s="294"/>
      <c r="BA64" s="294"/>
      <c r="BB64" s="294"/>
      <c r="BC64" s="294"/>
      <c r="BD64" s="294"/>
      <c r="BE64" s="294"/>
      <c r="BF64" s="294"/>
      <c r="BG64" s="294"/>
      <c r="BH64" s="294"/>
      <c r="BI64" s="294"/>
      <c r="BJ64" s="294"/>
      <c r="BK64" s="294"/>
      <c r="BL64" s="294"/>
      <c r="BM64" s="294"/>
      <c r="BN64" s="294"/>
      <c r="BO64" s="294"/>
      <c r="BP64" s="294"/>
      <c r="BQ64" s="294"/>
      <c r="BR64" s="294"/>
      <c r="BS64" s="294"/>
      <c r="BT64" s="294"/>
      <c r="BU64" s="294"/>
      <c r="BV64" s="294"/>
      <c r="BW64" s="294"/>
      <c r="BX64" s="294"/>
      <c r="BY64" s="294"/>
      <c r="BZ64" s="294"/>
      <c r="CA64" s="294"/>
      <c r="CB64" s="294"/>
      <c r="CC64" s="294"/>
      <c r="CD64" s="294"/>
      <c r="CE64" s="294"/>
      <c r="CF64" s="294"/>
      <c r="CG64" s="294"/>
      <c r="CH64" s="294"/>
      <c r="CI64" s="294"/>
      <c r="CJ64" s="294"/>
      <c r="CK64" s="294"/>
      <c r="CL64" s="294"/>
      <c r="CM64" s="294"/>
      <c r="CN64" s="294"/>
      <c r="CO64" s="294"/>
      <c r="CP64" s="294"/>
      <c r="CQ64" s="294"/>
      <c r="CR64" s="294"/>
      <c r="CS64" s="294"/>
      <c r="CT64" s="294"/>
      <c r="CU64" s="294"/>
      <c r="CV64" s="294"/>
      <c r="CW64" s="294"/>
      <c r="CX64" s="294"/>
      <c r="CY64" s="294"/>
      <c r="CZ64" s="294"/>
      <c r="DA64" s="294"/>
      <c r="DB64" s="294"/>
      <c r="DC64" s="294"/>
      <c r="DD64" s="294"/>
      <c r="DE64" s="294"/>
      <c r="DF64" s="294"/>
      <c r="DG64" s="294"/>
      <c r="DH64" s="294"/>
      <c r="DI64" s="294"/>
      <c r="DJ64" s="294"/>
      <c r="DK64" s="294"/>
      <c r="DL64" s="294"/>
      <c r="DM64" s="294"/>
      <c r="DN64" s="294"/>
      <c r="DO64" s="294"/>
      <c r="DP64" s="294"/>
      <c r="DQ64" s="294"/>
      <c r="DR64" s="294"/>
      <c r="DS64" s="294"/>
      <c r="DT64" s="294"/>
      <c r="DU64" s="294"/>
      <c r="DV64" s="294"/>
      <c r="DW64" s="294"/>
      <c r="DX64" s="294"/>
      <c r="DY64" s="294"/>
      <c r="DZ64" s="294"/>
      <c r="EA64" s="294"/>
      <c r="EB64" s="294"/>
      <c r="EC64" s="294"/>
      <c r="ED64" s="294"/>
      <c r="EE64" s="294"/>
      <c r="EF64" s="294"/>
      <c r="EG64" s="294"/>
      <c r="EH64" s="294"/>
      <c r="EI64" s="294"/>
      <c r="EJ64" s="294"/>
      <c r="EK64" s="294"/>
      <c r="EL64" s="294"/>
      <c r="EM64" s="294"/>
      <c r="EN64" s="294"/>
      <c r="EO64" s="294"/>
      <c r="EP64" s="294"/>
      <c r="EQ64" s="294"/>
      <c r="ER64" s="294"/>
      <c r="ES64" s="294"/>
      <c r="ET64" s="294"/>
      <c r="EU64" s="294"/>
      <c r="EV64" s="294"/>
      <c r="EW64" s="294"/>
      <c r="EX64" s="294"/>
      <c r="EY64" s="294"/>
      <c r="EZ64" s="294"/>
      <c r="FA64" s="294"/>
      <c r="FB64" s="294"/>
      <c r="FC64" s="294"/>
      <c r="FD64" s="294"/>
      <c r="FE64" s="294"/>
      <c r="FF64" s="294"/>
      <c r="FG64" s="294"/>
      <c r="FH64" s="294"/>
      <c r="FI64" s="294"/>
      <c r="FJ64" s="294"/>
      <c r="FK64" s="294"/>
    </row>
    <row r="65" spans="1:167" hidden="1">
      <c r="A65" s="12"/>
      <c r="B65" s="147" t="s">
        <v>533</v>
      </c>
      <c r="C65" s="147"/>
      <c r="D65" s="147"/>
      <c r="E65" s="147"/>
      <c r="F65" s="147"/>
      <c r="G65" s="147"/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7"/>
      <c r="Z65" s="147"/>
      <c r="AA65" s="147"/>
      <c r="AB65" s="147"/>
      <c r="AC65" s="147"/>
      <c r="AD65" s="147"/>
      <c r="AE65" s="147"/>
      <c r="AF65" s="147"/>
      <c r="AG65" s="147"/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  <c r="BI65" s="147"/>
      <c r="BJ65" s="147"/>
      <c r="BK65" s="147"/>
      <c r="BL65" s="147"/>
      <c r="BM65" s="147"/>
      <c r="BN65" s="147"/>
      <c r="BO65" s="147"/>
      <c r="BP65" s="147"/>
      <c r="BQ65" s="147"/>
      <c r="BR65" s="147"/>
      <c r="BS65" s="147"/>
      <c r="BT65" s="147"/>
      <c r="BU65" s="147"/>
      <c r="BV65" s="147"/>
      <c r="BW65" s="147"/>
      <c r="BX65" s="147"/>
      <c r="BY65" s="147"/>
      <c r="BZ65" s="147"/>
      <c r="CA65" s="147"/>
      <c r="CB65" s="147"/>
      <c r="CC65" s="147"/>
      <c r="CD65" s="147"/>
      <c r="CE65" s="147"/>
      <c r="CF65" s="147"/>
      <c r="CG65" s="147"/>
      <c r="CH65" s="147"/>
      <c r="CI65" s="147"/>
      <c r="CJ65" s="147"/>
      <c r="CK65" s="147"/>
      <c r="CL65" s="147"/>
      <c r="CM65" s="147"/>
      <c r="CN65" s="147"/>
      <c r="CO65" s="147"/>
      <c r="CP65" s="147"/>
      <c r="CQ65" s="147"/>
      <c r="CR65" s="147"/>
      <c r="CS65" s="147"/>
      <c r="CT65" s="147"/>
      <c r="CU65" s="147"/>
      <c r="CV65" s="147"/>
      <c r="CW65" s="147"/>
      <c r="CX65" s="147"/>
      <c r="CY65" s="147"/>
      <c r="CZ65" s="147"/>
      <c r="DA65" s="147"/>
      <c r="DB65" s="147"/>
      <c r="DC65" s="147"/>
      <c r="DD65" s="147"/>
      <c r="DE65" s="147"/>
      <c r="DF65" s="147"/>
      <c r="DG65" s="147"/>
      <c r="DH65" s="147"/>
      <c r="DI65" s="147"/>
      <c r="DJ65" s="147"/>
      <c r="DK65" s="147"/>
      <c r="DL65" s="147"/>
      <c r="DM65" s="147"/>
      <c r="DN65" s="147"/>
      <c r="DO65" s="147"/>
      <c r="DP65" s="147"/>
      <c r="DQ65" s="147"/>
      <c r="DR65" s="147"/>
      <c r="DS65" s="147"/>
      <c r="DT65" s="147"/>
      <c r="DU65" s="147"/>
      <c r="DV65" s="147"/>
      <c r="DW65" s="147"/>
      <c r="DX65" s="147"/>
      <c r="DY65" s="147"/>
      <c r="DZ65" s="147"/>
      <c r="EA65" s="147"/>
      <c r="EB65" s="147"/>
      <c r="EC65" s="147"/>
      <c r="ED65" s="147"/>
      <c r="EE65" s="147"/>
      <c r="EF65" s="147"/>
      <c r="EG65" s="147"/>
      <c r="EH65" s="147"/>
      <c r="EI65" s="147"/>
      <c r="EJ65" s="147"/>
      <c r="EK65" s="147"/>
      <c r="EL65" s="147"/>
      <c r="EM65" s="147"/>
      <c r="EN65" s="147"/>
      <c r="EO65" s="147"/>
      <c r="EP65" s="147"/>
      <c r="EQ65" s="147"/>
      <c r="ER65" s="147"/>
      <c r="ES65" s="147"/>
      <c r="ET65" s="147"/>
      <c r="EU65" s="147"/>
      <c r="EV65" s="147"/>
      <c r="EW65" s="147"/>
      <c r="EX65" s="147"/>
      <c r="EY65" s="147"/>
      <c r="EZ65" s="147"/>
      <c r="FA65" s="147"/>
      <c r="FB65" s="147"/>
      <c r="FC65" s="147"/>
      <c r="FD65" s="147"/>
      <c r="FE65" s="147"/>
      <c r="FF65" s="147"/>
      <c r="FG65" s="147"/>
      <c r="FH65" s="147"/>
      <c r="FI65" s="147"/>
      <c r="FJ65" s="147"/>
      <c r="FK65" s="12"/>
    </row>
    <row r="66" spans="1:167" hidden="1">
      <c r="A66" s="14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7"/>
      <c r="CS66" s="17"/>
      <c r="CT66" s="17"/>
      <c r="CU66" s="17"/>
      <c r="CV66" s="17"/>
      <c r="CW66" s="17"/>
      <c r="CX66" s="17"/>
      <c r="CY66" s="17"/>
      <c r="CZ66" s="17"/>
      <c r="DA66" s="17"/>
      <c r="DB66" s="17"/>
      <c r="DC66" s="17"/>
      <c r="DD66" s="17"/>
      <c r="DE66" s="17"/>
      <c r="DF66" s="17"/>
      <c r="DG66" s="17"/>
      <c r="DH66" s="17"/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7"/>
      <c r="DY66" s="17"/>
      <c r="DZ66" s="17"/>
      <c r="EA66" s="17"/>
      <c r="ED66" s="17"/>
      <c r="EE66" s="17"/>
      <c r="EG66" s="13"/>
      <c r="EH66" s="13"/>
      <c r="EI66" s="13"/>
      <c r="EJ66" s="13"/>
      <c r="EK66" s="13"/>
      <c r="EL66" s="13"/>
      <c r="EM66" s="13"/>
      <c r="EN66" s="13"/>
      <c r="EO66" s="1"/>
      <c r="EQ66" s="27"/>
      <c r="ER66" s="27"/>
      <c r="ES66" s="27"/>
      <c r="ET66" s="27"/>
      <c r="EU66" s="27"/>
      <c r="EV66" s="27"/>
      <c r="EW66" s="27"/>
      <c r="EX66" s="27"/>
      <c r="EY66" s="27"/>
      <c r="EZ66" s="27"/>
      <c r="FA66" s="27"/>
      <c r="FB66" s="27"/>
      <c r="FC66" s="27"/>
      <c r="FD66" s="27"/>
      <c r="FE66" s="27"/>
    </row>
    <row r="67" spans="1:167" ht="35.85" hidden="1" customHeight="1">
      <c r="A67" s="103" t="s">
        <v>72</v>
      </c>
      <c r="B67" s="103"/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3" t="s">
        <v>141</v>
      </c>
      <c r="AL67" s="103"/>
      <c r="AM67" s="103"/>
      <c r="AN67" s="103"/>
      <c r="AO67" s="103"/>
      <c r="AP67" s="103"/>
      <c r="AQ67" s="103" t="s">
        <v>534</v>
      </c>
      <c r="AR67" s="103"/>
      <c r="AS67" s="103"/>
      <c r="AT67" s="103"/>
      <c r="AU67" s="103"/>
      <c r="AV67" s="103"/>
      <c r="AW67" s="103"/>
      <c r="AX67" s="103"/>
      <c r="AY67" s="103"/>
      <c r="AZ67" s="103"/>
      <c r="BA67" s="103"/>
      <c r="BB67" s="103"/>
      <c r="BC67" s="103"/>
      <c r="BD67" s="103"/>
      <c r="BE67" s="103"/>
      <c r="BF67" s="103"/>
      <c r="BG67" s="103"/>
      <c r="BH67" s="103"/>
      <c r="BI67" s="103"/>
      <c r="BJ67" s="103"/>
      <c r="BK67" s="103"/>
      <c r="BL67" s="103"/>
      <c r="BM67" s="103"/>
      <c r="BN67" s="103"/>
      <c r="BO67" s="103"/>
      <c r="BP67" s="103"/>
      <c r="BQ67" s="103"/>
      <c r="BR67" s="103"/>
      <c r="BS67" s="103"/>
      <c r="BT67" s="103"/>
      <c r="BU67" s="103"/>
      <c r="BV67" s="103"/>
      <c r="BW67" s="103"/>
      <c r="BX67" s="103"/>
      <c r="BY67" s="103"/>
      <c r="BZ67" s="103"/>
      <c r="CA67" s="103"/>
      <c r="CB67" s="103"/>
      <c r="CC67" s="103"/>
      <c r="CD67" s="103"/>
      <c r="CE67" s="103"/>
      <c r="CF67" s="103"/>
      <c r="CG67" s="103"/>
      <c r="CH67" s="103"/>
      <c r="CI67" s="103"/>
      <c r="CJ67" s="103"/>
      <c r="CK67" s="103"/>
      <c r="CL67" s="103"/>
      <c r="CM67" s="103"/>
      <c r="CN67" s="103"/>
      <c r="CO67" s="103"/>
      <c r="CP67" s="103"/>
      <c r="CQ67" s="103" t="s">
        <v>377</v>
      </c>
      <c r="CR67" s="103"/>
      <c r="CS67" s="103"/>
      <c r="CT67" s="103"/>
      <c r="CU67" s="103"/>
      <c r="CV67" s="103"/>
      <c r="CW67" s="103"/>
      <c r="CX67" s="103"/>
      <c r="CY67" s="103"/>
      <c r="CZ67" s="103"/>
      <c r="DA67" s="103"/>
      <c r="DB67" s="103"/>
      <c r="DC67" s="103"/>
      <c r="DD67" s="103"/>
      <c r="DE67" s="103"/>
      <c r="DF67" s="103"/>
      <c r="DG67" s="103"/>
      <c r="DH67" s="103"/>
      <c r="DI67" s="103"/>
      <c r="DJ67" s="103"/>
      <c r="DK67" s="103"/>
      <c r="DL67" s="103"/>
      <c r="DM67" s="103"/>
      <c r="DN67" s="103"/>
      <c r="DO67" s="103"/>
      <c r="DP67" s="103"/>
      <c r="DQ67" s="103"/>
      <c r="DR67" s="103"/>
      <c r="DS67" s="103"/>
      <c r="DT67" s="103"/>
      <c r="DU67" s="103"/>
      <c r="DV67" s="103"/>
      <c r="DW67" s="103"/>
      <c r="DX67" s="103"/>
      <c r="DY67" s="103"/>
      <c r="DZ67" s="103"/>
      <c r="EA67" s="103"/>
      <c r="EB67" s="103"/>
      <c r="EC67" s="103"/>
      <c r="ED67" s="103"/>
      <c r="EE67" s="103"/>
      <c r="EF67" s="103"/>
      <c r="EG67" s="103"/>
      <c r="EH67" s="103"/>
      <c r="EI67" s="103"/>
      <c r="EJ67" s="103"/>
      <c r="EK67" s="103"/>
      <c r="EL67" s="103"/>
      <c r="EM67" s="103"/>
      <c r="EN67" s="103"/>
      <c r="EO67" s="103"/>
      <c r="EP67" s="103"/>
      <c r="EQ67" s="103"/>
      <c r="ER67" s="103"/>
      <c r="ES67" s="103"/>
      <c r="ET67" s="103"/>
      <c r="EU67" s="103"/>
      <c r="EV67" s="103"/>
      <c r="EW67" s="103"/>
      <c r="EX67" s="103"/>
      <c r="EY67" s="103"/>
      <c r="EZ67" s="103"/>
      <c r="FA67" s="103"/>
      <c r="FB67" s="103"/>
      <c r="FC67" s="103"/>
      <c r="FD67" s="103"/>
      <c r="FE67" s="103"/>
      <c r="FF67" s="103"/>
      <c r="FG67" s="103"/>
      <c r="FH67" s="103"/>
      <c r="FI67" s="103"/>
      <c r="FJ67" s="103"/>
      <c r="FK67" s="103"/>
    </row>
    <row r="68" spans="1:167" ht="25.35" hidden="1" customHeight="1">
      <c r="A68" s="103"/>
      <c r="B68" s="103"/>
      <c r="C68" s="103"/>
      <c r="D68" s="103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 t="s">
        <v>207</v>
      </c>
      <c r="AR68" s="103"/>
      <c r="AS68" s="103"/>
      <c r="AT68" s="103"/>
      <c r="AU68" s="103"/>
      <c r="AV68" s="103"/>
      <c r="AW68" s="103"/>
      <c r="AX68" s="103" t="s">
        <v>152</v>
      </c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  <c r="BN68" s="103"/>
      <c r="BO68" s="103"/>
      <c r="BP68" s="103"/>
      <c r="BQ68" s="103"/>
      <c r="BR68" s="103"/>
      <c r="BS68" s="103"/>
      <c r="BT68" s="103"/>
      <c r="BU68" s="103"/>
      <c r="BV68" s="103"/>
      <c r="BW68" s="103"/>
      <c r="BX68" s="103"/>
      <c r="BY68" s="103"/>
      <c r="BZ68" s="103"/>
      <c r="CA68" s="103"/>
      <c r="CB68" s="103"/>
      <c r="CC68" s="103"/>
      <c r="CD68" s="103"/>
      <c r="CE68" s="103"/>
      <c r="CF68" s="103"/>
      <c r="CG68" s="103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 t="s">
        <v>207</v>
      </c>
      <c r="CR68" s="103"/>
      <c r="CS68" s="103"/>
      <c r="CT68" s="103"/>
      <c r="CU68" s="103"/>
      <c r="CV68" s="103"/>
      <c r="CW68" s="103"/>
      <c r="CX68" s="103"/>
      <c r="CY68" s="103"/>
      <c r="CZ68" s="103"/>
      <c r="DA68" s="103" t="s">
        <v>152</v>
      </c>
      <c r="DB68" s="103"/>
      <c r="DC68" s="103"/>
      <c r="DD68" s="103"/>
      <c r="DE68" s="103"/>
      <c r="DF68" s="103"/>
      <c r="DG68" s="103"/>
      <c r="DH68" s="103"/>
      <c r="DI68" s="103"/>
      <c r="DJ68" s="103"/>
      <c r="DK68" s="103"/>
      <c r="DL68" s="103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/>
      <c r="DY68" s="103"/>
      <c r="DZ68" s="103"/>
      <c r="EA68" s="103"/>
      <c r="EB68" s="103"/>
      <c r="EC68" s="103"/>
      <c r="ED68" s="103"/>
      <c r="EE68" s="103"/>
      <c r="EF68" s="103"/>
      <c r="EG68" s="103"/>
      <c r="EH68" s="103"/>
      <c r="EI68" s="103"/>
      <c r="EJ68" s="103"/>
      <c r="EK68" s="103"/>
      <c r="EL68" s="103"/>
      <c r="EM68" s="103"/>
      <c r="EN68" s="103"/>
      <c r="EO68" s="103"/>
      <c r="EP68" s="103"/>
      <c r="EQ68" s="103"/>
      <c r="ER68" s="103"/>
      <c r="ES68" s="103"/>
      <c r="ET68" s="103"/>
      <c r="EU68" s="103"/>
      <c r="EV68" s="103"/>
      <c r="EW68" s="103"/>
      <c r="EX68" s="103"/>
      <c r="EY68" s="103"/>
      <c r="EZ68" s="103"/>
      <c r="FA68" s="103"/>
      <c r="FB68" s="103"/>
      <c r="FC68" s="103"/>
      <c r="FD68" s="103"/>
      <c r="FE68" s="103"/>
      <c r="FF68" s="103"/>
      <c r="FG68" s="103"/>
      <c r="FH68" s="103"/>
      <c r="FI68" s="103"/>
      <c r="FJ68" s="103"/>
      <c r="FK68" s="103"/>
    </row>
    <row r="69" spans="1:167" ht="60.4" hidden="1" customHeight="1">
      <c r="A69" s="103"/>
      <c r="B69" s="103"/>
      <c r="C69" s="103"/>
      <c r="D69" s="103"/>
      <c r="E69" s="103"/>
      <c r="F69" s="103"/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3"/>
      <c r="Z69" s="103"/>
      <c r="AA69" s="103"/>
      <c r="AB69" s="103"/>
      <c r="AC69" s="103"/>
      <c r="AD69" s="103"/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/>
      <c r="AU69" s="103"/>
      <c r="AV69" s="103"/>
      <c r="AW69" s="103"/>
      <c r="AX69" s="103" t="s">
        <v>535</v>
      </c>
      <c r="AY69" s="103"/>
      <c r="AZ69" s="103"/>
      <c r="BA69" s="103"/>
      <c r="BB69" s="103"/>
      <c r="BC69" s="103"/>
      <c r="BD69" s="103"/>
      <c r="BE69" s="103"/>
      <c r="BF69" s="103"/>
      <c r="BG69" s="103"/>
      <c r="BH69" s="103"/>
      <c r="BI69" s="103"/>
      <c r="BJ69" s="103"/>
      <c r="BK69" s="103"/>
      <c r="BL69" s="103"/>
      <c r="BM69" s="103" t="s">
        <v>536</v>
      </c>
      <c r="BN69" s="103"/>
      <c r="BO69" s="103"/>
      <c r="BP69" s="103"/>
      <c r="BQ69" s="103"/>
      <c r="BR69" s="103"/>
      <c r="BS69" s="103"/>
      <c r="BT69" s="103"/>
      <c r="BU69" s="103"/>
      <c r="BV69" s="103"/>
      <c r="BW69" s="103"/>
      <c r="BX69" s="103"/>
      <c r="BY69" s="103"/>
      <c r="BZ69" s="103"/>
      <c r="CA69" s="103"/>
      <c r="CB69" s="103" t="s">
        <v>410</v>
      </c>
      <c r="CC69" s="103"/>
      <c r="CD69" s="103"/>
      <c r="CE69" s="103"/>
      <c r="CF69" s="103"/>
      <c r="CG69" s="103"/>
      <c r="CH69" s="103"/>
      <c r="CI69" s="103"/>
      <c r="CJ69" s="103"/>
      <c r="CK69" s="103"/>
      <c r="CL69" s="103"/>
      <c r="CM69" s="103"/>
      <c r="CN69" s="103"/>
      <c r="CO69" s="103"/>
      <c r="CP69" s="103"/>
      <c r="CQ69" s="103"/>
      <c r="CR69" s="103"/>
      <c r="CS69" s="103"/>
      <c r="CT69" s="103"/>
      <c r="CU69" s="103"/>
      <c r="CV69" s="103"/>
      <c r="CW69" s="103"/>
      <c r="CX69" s="103"/>
      <c r="CY69" s="103"/>
      <c r="CZ69" s="103"/>
      <c r="DA69" s="103" t="s">
        <v>537</v>
      </c>
      <c r="DB69" s="103"/>
      <c r="DC69" s="103"/>
      <c r="DD69" s="103"/>
      <c r="DE69" s="103"/>
      <c r="DF69" s="103"/>
      <c r="DG69" s="103"/>
      <c r="DH69" s="103"/>
      <c r="DI69" s="103"/>
      <c r="DJ69" s="103"/>
      <c r="DK69" s="103"/>
      <c r="DL69" s="103"/>
      <c r="DM69" s="103"/>
      <c r="DN69" s="103"/>
      <c r="DO69" s="103"/>
      <c r="DP69" s="103"/>
      <c r="DQ69" s="103" t="s">
        <v>538</v>
      </c>
      <c r="DR69" s="103"/>
      <c r="DS69" s="103"/>
      <c r="DT69" s="103"/>
      <c r="DU69" s="103"/>
      <c r="DV69" s="103"/>
      <c r="DW69" s="103"/>
      <c r="DX69" s="103"/>
      <c r="DY69" s="103"/>
      <c r="DZ69" s="103"/>
      <c r="EA69" s="103"/>
      <c r="EB69" s="103"/>
      <c r="EC69" s="103"/>
      <c r="ED69" s="103"/>
      <c r="EE69" s="103"/>
      <c r="EF69" s="103"/>
      <c r="EG69" s="103" t="s">
        <v>539</v>
      </c>
      <c r="EH69" s="103"/>
      <c r="EI69" s="103"/>
      <c r="EJ69" s="103"/>
      <c r="EK69" s="103"/>
      <c r="EL69" s="103"/>
      <c r="EM69" s="103"/>
      <c r="EN69" s="103"/>
      <c r="EO69" s="103"/>
      <c r="EP69" s="103"/>
      <c r="EQ69" s="103"/>
      <c r="ER69" s="103"/>
      <c r="ES69" s="103"/>
      <c r="ET69" s="103"/>
      <c r="EU69" s="103"/>
      <c r="EV69" s="103"/>
      <c r="EW69" s="103" t="s">
        <v>540</v>
      </c>
      <c r="EX69" s="103"/>
      <c r="EY69" s="103"/>
      <c r="EZ69" s="103"/>
      <c r="FA69" s="103"/>
      <c r="FB69" s="103"/>
      <c r="FC69" s="103"/>
      <c r="FD69" s="103"/>
      <c r="FE69" s="103"/>
      <c r="FF69" s="103"/>
      <c r="FG69" s="103"/>
      <c r="FH69" s="103"/>
      <c r="FI69" s="103"/>
      <c r="FJ69" s="103"/>
      <c r="FK69" s="103"/>
    </row>
    <row r="70" spans="1:167" hidden="1">
      <c r="A70" s="258">
        <v>1</v>
      </c>
      <c r="B70" s="258"/>
      <c r="C70" s="258"/>
      <c r="D70" s="258"/>
      <c r="E70" s="258"/>
      <c r="F70" s="258"/>
      <c r="G70" s="258"/>
      <c r="H70" s="258"/>
      <c r="I70" s="258"/>
      <c r="J70" s="258"/>
      <c r="K70" s="258"/>
      <c r="L70" s="258"/>
      <c r="M70" s="258"/>
      <c r="N70" s="258"/>
      <c r="O70" s="258"/>
      <c r="P70" s="258"/>
      <c r="Q70" s="258"/>
      <c r="R70" s="258"/>
      <c r="S70" s="258"/>
      <c r="T70" s="258"/>
      <c r="U70" s="258"/>
      <c r="V70" s="258"/>
      <c r="W70" s="258"/>
      <c r="X70" s="258"/>
      <c r="Y70" s="258"/>
      <c r="Z70" s="258"/>
      <c r="AA70" s="258"/>
      <c r="AB70" s="258"/>
      <c r="AC70" s="258"/>
      <c r="AD70" s="258"/>
      <c r="AE70" s="258"/>
      <c r="AF70" s="258"/>
      <c r="AG70" s="258"/>
      <c r="AH70" s="258"/>
      <c r="AI70" s="258"/>
      <c r="AJ70" s="258"/>
      <c r="AK70" s="258">
        <v>2</v>
      </c>
      <c r="AL70" s="258"/>
      <c r="AM70" s="258"/>
      <c r="AN70" s="258"/>
      <c r="AO70" s="258"/>
      <c r="AP70" s="258"/>
      <c r="AQ70" s="258">
        <v>3</v>
      </c>
      <c r="AR70" s="258"/>
      <c r="AS70" s="258"/>
      <c r="AT70" s="258"/>
      <c r="AU70" s="258"/>
      <c r="AV70" s="258"/>
      <c r="AW70" s="258"/>
      <c r="AX70" s="258">
        <v>4</v>
      </c>
      <c r="AY70" s="258"/>
      <c r="AZ70" s="258"/>
      <c r="BA70" s="258"/>
      <c r="BB70" s="258"/>
      <c r="BC70" s="258"/>
      <c r="BD70" s="258"/>
      <c r="BE70" s="258"/>
      <c r="BF70" s="258"/>
      <c r="BG70" s="258"/>
      <c r="BH70" s="258"/>
      <c r="BI70" s="258"/>
      <c r="BJ70" s="258"/>
      <c r="BK70" s="258"/>
      <c r="BL70" s="258"/>
      <c r="BM70" s="258">
        <v>5</v>
      </c>
      <c r="BN70" s="258"/>
      <c r="BO70" s="258"/>
      <c r="BP70" s="258"/>
      <c r="BQ70" s="258"/>
      <c r="BR70" s="258"/>
      <c r="BS70" s="258"/>
      <c r="BT70" s="258"/>
      <c r="BU70" s="258"/>
      <c r="BV70" s="258"/>
      <c r="BW70" s="258"/>
      <c r="BX70" s="258"/>
      <c r="BY70" s="258"/>
      <c r="BZ70" s="258"/>
      <c r="CA70" s="258"/>
      <c r="CB70" s="258">
        <v>6</v>
      </c>
      <c r="CC70" s="258"/>
      <c r="CD70" s="258"/>
      <c r="CE70" s="258"/>
      <c r="CF70" s="258"/>
      <c r="CG70" s="258"/>
      <c r="CH70" s="258"/>
      <c r="CI70" s="258"/>
      <c r="CJ70" s="258"/>
      <c r="CK70" s="258"/>
      <c r="CL70" s="258"/>
      <c r="CM70" s="258"/>
      <c r="CN70" s="258"/>
      <c r="CO70" s="258"/>
      <c r="CP70" s="258"/>
      <c r="CQ70" s="258">
        <v>7</v>
      </c>
      <c r="CR70" s="258"/>
      <c r="CS70" s="258"/>
      <c r="CT70" s="258"/>
      <c r="CU70" s="258"/>
      <c r="CV70" s="258"/>
      <c r="CW70" s="258"/>
      <c r="CX70" s="258"/>
      <c r="CY70" s="258"/>
      <c r="CZ70" s="258"/>
      <c r="DA70" s="258">
        <v>8</v>
      </c>
      <c r="DB70" s="258"/>
      <c r="DC70" s="258"/>
      <c r="DD70" s="258"/>
      <c r="DE70" s="258"/>
      <c r="DF70" s="258"/>
      <c r="DG70" s="258"/>
      <c r="DH70" s="258"/>
      <c r="DI70" s="258"/>
      <c r="DJ70" s="258"/>
      <c r="DK70" s="258"/>
      <c r="DL70" s="258"/>
      <c r="DM70" s="258"/>
      <c r="DN70" s="258"/>
      <c r="DO70" s="258"/>
      <c r="DP70" s="258"/>
      <c r="DQ70" s="258">
        <v>9</v>
      </c>
      <c r="DR70" s="258"/>
      <c r="DS70" s="258"/>
      <c r="DT70" s="258"/>
      <c r="DU70" s="258"/>
      <c r="DV70" s="258"/>
      <c r="DW70" s="258"/>
      <c r="DX70" s="258"/>
      <c r="DY70" s="258"/>
      <c r="DZ70" s="258"/>
      <c r="EA70" s="258"/>
      <c r="EB70" s="258"/>
      <c r="EC70" s="258"/>
      <c r="ED70" s="258"/>
      <c r="EE70" s="258"/>
      <c r="EF70" s="258"/>
      <c r="EG70" s="258">
        <v>10</v>
      </c>
      <c r="EH70" s="258"/>
      <c r="EI70" s="258"/>
      <c r="EJ70" s="258"/>
      <c r="EK70" s="258"/>
      <c r="EL70" s="258"/>
      <c r="EM70" s="258"/>
      <c r="EN70" s="258"/>
      <c r="EO70" s="258"/>
      <c r="EP70" s="258"/>
      <c r="EQ70" s="258"/>
      <c r="ER70" s="258"/>
      <c r="ES70" s="258"/>
      <c r="ET70" s="258"/>
      <c r="EU70" s="258"/>
      <c r="EV70" s="258"/>
      <c r="EW70" s="258">
        <v>11</v>
      </c>
      <c r="EX70" s="258"/>
      <c r="EY70" s="258"/>
      <c r="EZ70" s="258"/>
      <c r="FA70" s="258"/>
      <c r="FB70" s="258"/>
      <c r="FC70" s="258"/>
      <c r="FD70" s="258"/>
      <c r="FE70" s="258"/>
      <c r="FF70" s="258"/>
      <c r="FG70" s="258"/>
      <c r="FH70" s="258"/>
      <c r="FI70" s="258"/>
      <c r="FJ70" s="258"/>
      <c r="FK70" s="258"/>
    </row>
    <row r="71" spans="1:167" ht="50.1" hidden="1" customHeight="1">
      <c r="A71" s="299" t="s">
        <v>457</v>
      </c>
      <c r="B71" s="299"/>
      <c r="C71" s="299"/>
      <c r="D71" s="299"/>
      <c r="E71" s="299"/>
      <c r="F71" s="299"/>
      <c r="G71" s="299"/>
      <c r="H71" s="299"/>
      <c r="I71" s="299"/>
      <c r="J71" s="299"/>
      <c r="K71" s="299"/>
      <c r="L71" s="299"/>
      <c r="M71" s="299"/>
      <c r="N71" s="299"/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  <c r="AA71" s="299"/>
      <c r="AB71" s="299"/>
      <c r="AC71" s="299"/>
      <c r="AD71" s="299"/>
      <c r="AE71" s="299"/>
      <c r="AF71" s="299"/>
      <c r="AG71" s="299"/>
      <c r="AH71" s="299"/>
      <c r="AI71" s="299"/>
      <c r="AJ71" s="299"/>
      <c r="AK71" s="300" t="s">
        <v>132</v>
      </c>
      <c r="AL71" s="300"/>
      <c r="AM71" s="300"/>
      <c r="AN71" s="300"/>
      <c r="AO71" s="300"/>
      <c r="AP71" s="300"/>
      <c r="AQ71" s="103">
        <v>0</v>
      </c>
      <c r="AR71" s="103"/>
      <c r="AS71" s="103"/>
      <c r="AT71" s="103"/>
      <c r="AU71" s="103"/>
      <c r="AV71" s="103"/>
      <c r="AW71" s="103"/>
      <c r="AX71" s="103">
        <v>0</v>
      </c>
      <c r="AY71" s="103"/>
      <c r="AZ71" s="103"/>
      <c r="BA71" s="103"/>
      <c r="BB71" s="103"/>
      <c r="BC71" s="103"/>
      <c r="BD71" s="103"/>
      <c r="BE71" s="103"/>
      <c r="BF71" s="103"/>
      <c r="BG71" s="103"/>
      <c r="BH71" s="103"/>
      <c r="BI71" s="103"/>
      <c r="BJ71" s="103"/>
      <c r="BK71" s="103"/>
      <c r="BL71" s="103"/>
      <c r="BM71" s="103">
        <v>0</v>
      </c>
      <c r="BN71" s="103"/>
      <c r="BO71" s="103"/>
      <c r="BP71" s="103"/>
      <c r="BQ71" s="103"/>
      <c r="BR71" s="103"/>
      <c r="BS71" s="103"/>
      <c r="BT71" s="103"/>
      <c r="BU71" s="103"/>
      <c r="BV71" s="103"/>
      <c r="BW71" s="103"/>
      <c r="BX71" s="103"/>
      <c r="BY71" s="103"/>
      <c r="BZ71" s="103"/>
      <c r="CA71" s="103"/>
      <c r="CB71" s="103">
        <v>0</v>
      </c>
      <c r="CC71" s="103"/>
      <c r="CD71" s="103"/>
      <c r="CE71" s="103"/>
      <c r="CF71" s="103"/>
      <c r="CG71" s="103"/>
      <c r="CH71" s="103"/>
      <c r="CI71" s="103"/>
      <c r="CJ71" s="103"/>
      <c r="CK71" s="103"/>
      <c r="CL71" s="103"/>
      <c r="CM71" s="103"/>
      <c r="CN71" s="103"/>
      <c r="CO71" s="103"/>
      <c r="CP71" s="103"/>
      <c r="CQ71" s="103">
        <v>0</v>
      </c>
      <c r="CR71" s="103"/>
      <c r="CS71" s="103"/>
      <c r="CT71" s="103"/>
      <c r="CU71" s="103"/>
      <c r="CV71" s="103"/>
      <c r="CW71" s="103"/>
      <c r="CX71" s="103"/>
      <c r="CY71" s="103"/>
      <c r="CZ71" s="103"/>
      <c r="DA71" s="103">
        <v>0</v>
      </c>
      <c r="DB71" s="103"/>
      <c r="DC71" s="103"/>
      <c r="DD71" s="103"/>
      <c r="DE71" s="103"/>
      <c r="DF71" s="103"/>
      <c r="DG71" s="103"/>
      <c r="DH71" s="103"/>
      <c r="DI71" s="103"/>
      <c r="DJ71" s="103"/>
      <c r="DK71" s="103"/>
      <c r="DL71" s="103"/>
      <c r="DM71" s="103"/>
      <c r="DN71" s="103"/>
      <c r="DO71" s="103"/>
      <c r="DP71" s="103"/>
      <c r="DQ71" s="103">
        <v>0</v>
      </c>
      <c r="DR71" s="103"/>
      <c r="DS71" s="103"/>
      <c r="DT71" s="103"/>
      <c r="DU71" s="103"/>
      <c r="DV71" s="103"/>
      <c r="DW71" s="103"/>
      <c r="DX71" s="103"/>
      <c r="DY71" s="103"/>
      <c r="DZ71" s="103"/>
      <c r="EA71" s="103"/>
      <c r="EB71" s="103"/>
      <c r="EC71" s="103"/>
      <c r="ED71" s="103"/>
      <c r="EE71" s="103"/>
      <c r="EF71" s="103"/>
      <c r="EG71" s="103">
        <v>0</v>
      </c>
      <c r="EH71" s="103"/>
      <c r="EI71" s="103"/>
      <c r="EJ71" s="103"/>
      <c r="EK71" s="103"/>
      <c r="EL71" s="103"/>
      <c r="EM71" s="103"/>
      <c r="EN71" s="103"/>
      <c r="EO71" s="103"/>
      <c r="EP71" s="103"/>
      <c r="EQ71" s="103"/>
      <c r="ER71" s="103"/>
      <c r="ES71" s="103"/>
      <c r="ET71" s="103"/>
      <c r="EU71" s="103"/>
      <c r="EV71" s="103"/>
      <c r="EW71" s="103">
        <v>0</v>
      </c>
      <c r="EX71" s="103"/>
      <c r="EY71" s="103"/>
      <c r="EZ71" s="103"/>
      <c r="FA71" s="103"/>
      <c r="FB71" s="103"/>
      <c r="FC71" s="103"/>
      <c r="FD71" s="103"/>
      <c r="FE71" s="103"/>
      <c r="FF71" s="103"/>
      <c r="FG71" s="103"/>
      <c r="FH71" s="103"/>
      <c r="FI71" s="103"/>
      <c r="FJ71" s="103"/>
      <c r="FK71" s="103"/>
    </row>
    <row r="72" spans="1:167" ht="50.1" hidden="1" customHeight="1">
      <c r="A72" s="299" t="s">
        <v>458</v>
      </c>
      <c r="B72" s="299"/>
      <c r="C72" s="299"/>
      <c r="D72" s="299"/>
      <c r="E72" s="299"/>
      <c r="F72" s="299"/>
      <c r="G72" s="299"/>
      <c r="H72" s="299"/>
      <c r="I72" s="299"/>
      <c r="J72" s="299"/>
      <c r="K72" s="299"/>
      <c r="L72" s="299"/>
      <c r="M72" s="299"/>
      <c r="N72" s="299"/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299"/>
      <c r="AE72" s="299"/>
      <c r="AF72" s="299"/>
      <c r="AG72" s="299"/>
      <c r="AH72" s="299"/>
      <c r="AI72" s="299"/>
      <c r="AJ72" s="299"/>
      <c r="AK72" s="300" t="s">
        <v>134</v>
      </c>
      <c r="AL72" s="300"/>
      <c r="AM72" s="300"/>
      <c r="AN72" s="300"/>
      <c r="AO72" s="300"/>
      <c r="AP72" s="300"/>
      <c r="AQ72" s="103" t="s">
        <v>610</v>
      </c>
      <c r="AR72" s="103"/>
      <c r="AS72" s="103"/>
      <c r="AT72" s="103"/>
      <c r="AU72" s="103"/>
      <c r="AV72" s="103"/>
      <c r="AW72" s="103"/>
      <c r="AX72" s="103" t="s">
        <v>610</v>
      </c>
      <c r="AY72" s="103"/>
      <c r="AZ72" s="103"/>
      <c r="BA72" s="103"/>
      <c r="BB72" s="103"/>
      <c r="BC72" s="103"/>
      <c r="BD72" s="103"/>
      <c r="BE72" s="103"/>
      <c r="BF72" s="103"/>
      <c r="BG72" s="103"/>
      <c r="BH72" s="103"/>
      <c r="BI72" s="103"/>
      <c r="BJ72" s="103"/>
      <c r="BK72" s="103"/>
      <c r="BL72" s="103"/>
      <c r="BM72" s="103" t="s">
        <v>610</v>
      </c>
      <c r="BN72" s="103"/>
      <c r="BO72" s="103"/>
      <c r="BP72" s="103"/>
      <c r="BQ72" s="103"/>
      <c r="BR72" s="103"/>
      <c r="BS72" s="103"/>
      <c r="BT72" s="103"/>
      <c r="BU72" s="103"/>
      <c r="BV72" s="103"/>
      <c r="BW72" s="103"/>
      <c r="BX72" s="103"/>
      <c r="BY72" s="103"/>
      <c r="BZ72" s="103"/>
      <c r="CA72" s="103"/>
      <c r="CB72" s="103" t="s">
        <v>610</v>
      </c>
      <c r="CC72" s="103"/>
      <c r="CD72" s="103"/>
      <c r="CE72" s="103"/>
      <c r="CF72" s="103"/>
      <c r="CG72" s="103"/>
      <c r="CH72" s="103"/>
      <c r="CI72" s="103"/>
      <c r="CJ72" s="103"/>
      <c r="CK72" s="103"/>
      <c r="CL72" s="103"/>
      <c r="CM72" s="103"/>
      <c r="CN72" s="103"/>
      <c r="CO72" s="103"/>
      <c r="CP72" s="103"/>
      <c r="CQ72" s="103" t="s">
        <v>610</v>
      </c>
      <c r="CR72" s="103"/>
      <c r="CS72" s="103"/>
      <c r="CT72" s="103"/>
      <c r="CU72" s="103"/>
      <c r="CV72" s="103"/>
      <c r="CW72" s="103"/>
      <c r="CX72" s="103"/>
      <c r="CY72" s="103"/>
      <c r="CZ72" s="103"/>
      <c r="DA72" s="103" t="s">
        <v>610</v>
      </c>
      <c r="DB72" s="103"/>
      <c r="DC72" s="103"/>
      <c r="DD72" s="103"/>
      <c r="DE72" s="103"/>
      <c r="DF72" s="103"/>
      <c r="DG72" s="103"/>
      <c r="DH72" s="103"/>
      <c r="DI72" s="103"/>
      <c r="DJ72" s="103"/>
      <c r="DK72" s="103"/>
      <c r="DL72" s="103"/>
      <c r="DM72" s="103"/>
      <c r="DN72" s="103"/>
      <c r="DO72" s="103"/>
      <c r="DP72" s="103"/>
      <c r="DQ72" s="103" t="s">
        <v>610</v>
      </c>
      <c r="DR72" s="103"/>
      <c r="DS72" s="103"/>
      <c r="DT72" s="103"/>
      <c r="DU72" s="103"/>
      <c r="DV72" s="103"/>
      <c r="DW72" s="103"/>
      <c r="DX72" s="103"/>
      <c r="DY72" s="103"/>
      <c r="DZ72" s="103"/>
      <c r="EA72" s="103"/>
      <c r="EB72" s="103"/>
      <c r="EC72" s="103"/>
      <c r="ED72" s="103"/>
      <c r="EE72" s="103"/>
      <c r="EF72" s="103"/>
      <c r="EG72" s="103" t="s">
        <v>610</v>
      </c>
      <c r="EH72" s="103"/>
      <c r="EI72" s="103"/>
      <c r="EJ72" s="103"/>
      <c r="EK72" s="103"/>
      <c r="EL72" s="103"/>
      <c r="EM72" s="103"/>
      <c r="EN72" s="103"/>
      <c r="EO72" s="103"/>
      <c r="EP72" s="103"/>
      <c r="EQ72" s="103"/>
      <c r="ER72" s="103"/>
      <c r="ES72" s="103"/>
      <c r="ET72" s="103"/>
      <c r="EU72" s="103"/>
      <c r="EV72" s="103"/>
      <c r="EW72" s="103" t="s">
        <v>610</v>
      </c>
      <c r="EX72" s="103"/>
      <c r="EY72" s="103"/>
      <c r="EZ72" s="103"/>
      <c r="FA72" s="103"/>
      <c r="FB72" s="103"/>
      <c r="FC72" s="103"/>
      <c r="FD72" s="103"/>
      <c r="FE72" s="103"/>
      <c r="FF72" s="103"/>
      <c r="FG72" s="103"/>
      <c r="FH72" s="103"/>
      <c r="FI72" s="103"/>
      <c r="FJ72" s="103"/>
      <c r="FK72" s="103"/>
    </row>
    <row r="73" spans="1:167" ht="50.1" hidden="1" customHeight="1">
      <c r="A73" s="299" t="s">
        <v>459</v>
      </c>
      <c r="B73" s="299"/>
      <c r="C73" s="299"/>
      <c r="D73" s="299"/>
      <c r="E73" s="299"/>
      <c r="F73" s="299"/>
      <c r="G73" s="299"/>
      <c r="H73" s="299"/>
      <c r="I73" s="299"/>
      <c r="J73" s="299"/>
      <c r="K73" s="299"/>
      <c r="L73" s="299"/>
      <c r="M73" s="299"/>
      <c r="N73" s="299"/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299"/>
      <c r="AE73" s="299"/>
      <c r="AF73" s="299"/>
      <c r="AG73" s="299"/>
      <c r="AH73" s="299"/>
      <c r="AI73" s="299"/>
      <c r="AJ73" s="299"/>
      <c r="AK73" s="300" t="s">
        <v>460</v>
      </c>
      <c r="AL73" s="300"/>
      <c r="AM73" s="300"/>
      <c r="AN73" s="300"/>
      <c r="AO73" s="300"/>
      <c r="AP73" s="300"/>
      <c r="AQ73" s="103" t="s">
        <v>610</v>
      </c>
      <c r="AR73" s="103"/>
      <c r="AS73" s="103"/>
      <c r="AT73" s="103"/>
      <c r="AU73" s="103"/>
      <c r="AV73" s="103"/>
      <c r="AW73" s="103"/>
      <c r="AX73" s="103" t="s">
        <v>610</v>
      </c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BM73" s="103" t="s">
        <v>610</v>
      </c>
      <c r="BN73" s="103"/>
      <c r="BO73" s="103"/>
      <c r="BP73" s="103"/>
      <c r="BQ73" s="103"/>
      <c r="BR73" s="103"/>
      <c r="BS73" s="103"/>
      <c r="BT73" s="103"/>
      <c r="BU73" s="103"/>
      <c r="BV73" s="103"/>
      <c r="BW73" s="103"/>
      <c r="BX73" s="103"/>
      <c r="BY73" s="103"/>
      <c r="BZ73" s="103"/>
      <c r="CA73" s="103"/>
      <c r="CB73" s="103" t="s">
        <v>610</v>
      </c>
      <c r="CC73" s="103"/>
      <c r="CD73" s="103"/>
      <c r="CE73" s="103"/>
      <c r="CF73" s="103"/>
      <c r="CG73" s="103"/>
      <c r="CH73" s="103"/>
      <c r="CI73" s="103"/>
      <c r="CJ73" s="103"/>
      <c r="CK73" s="103"/>
      <c r="CL73" s="103"/>
      <c r="CM73" s="103"/>
      <c r="CN73" s="103"/>
      <c r="CO73" s="103"/>
      <c r="CP73" s="103"/>
      <c r="CQ73" s="103" t="s">
        <v>610</v>
      </c>
      <c r="CR73" s="103"/>
      <c r="CS73" s="103"/>
      <c r="CT73" s="103"/>
      <c r="CU73" s="103"/>
      <c r="CV73" s="103"/>
      <c r="CW73" s="103"/>
      <c r="CX73" s="103"/>
      <c r="CY73" s="103"/>
      <c r="CZ73" s="103"/>
      <c r="DA73" s="103" t="s">
        <v>610</v>
      </c>
      <c r="DB73" s="103"/>
      <c r="DC73" s="103"/>
      <c r="DD73" s="103"/>
      <c r="DE73" s="103"/>
      <c r="DF73" s="103"/>
      <c r="DG73" s="103"/>
      <c r="DH73" s="103"/>
      <c r="DI73" s="103"/>
      <c r="DJ73" s="103"/>
      <c r="DK73" s="103"/>
      <c r="DL73" s="103"/>
      <c r="DM73" s="103"/>
      <c r="DN73" s="103"/>
      <c r="DO73" s="103"/>
      <c r="DP73" s="103"/>
      <c r="DQ73" s="103" t="s">
        <v>610</v>
      </c>
      <c r="DR73" s="103"/>
      <c r="DS73" s="103"/>
      <c r="DT73" s="103"/>
      <c r="DU73" s="103"/>
      <c r="DV73" s="103"/>
      <c r="DW73" s="103"/>
      <c r="DX73" s="103"/>
      <c r="DY73" s="103"/>
      <c r="DZ73" s="103"/>
      <c r="EA73" s="103"/>
      <c r="EB73" s="103"/>
      <c r="EC73" s="103"/>
      <c r="ED73" s="103"/>
      <c r="EE73" s="103"/>
      <c r="EF73" s="103"/>
      <c r="EG73" s="103" t="s">
        <v>610</v>
      </c>
      <c r="EH73" s="103"/>
      <c r="EI73" s="103"/>
      <c r="EJ73" s="103"/>
      <c r="EK73" s="103"/>
      <c r="EL73" s="103"/>
      <c r="EM73" s="103"/>
      <c r="EN73" s="103"/>
      <c r="EO73" s="103"/>
      <c r="EP73" s="103"/>
      <c r="EQ73" s="103"/>
      <c r="ER73" s="103"/>
      <c r="ES73" s="103"/>
      <c r="ET73" s="103"/>
      <c r="EU73" s="103"/>
      <c r="EV73" s="103"/>
      <c r="EW73" s="103" t="s">
        <v>610</v>
      </c>
      <c r="EX73" s="103"/>
      <c r="EY73" s="103"/>
      <c r="EZ73" s="103"/>
      <c r="FA73" s="103"/>
      <c r="FB73" s="103"/>
      <c r="FC73" s="103"/>
      <c r="FD73" s="103"/>
      <c r="FE73" s="103"/>
      <c r="FF73" s="103"/>
      <c r="FG73" s="103"/>
      <c r="FH73" s="103"/>
      <c r="FI73" s="103"/>
      <c r="FJ73" s="103"/>
      <c r="FK73" s="103"/>
    </row>
    <row r="74" spans="1:167" ht="50.1" hidden="1" customHeight="1">
      <c r="A74" s="299" t="s">
        <v>461</v>
      </c>
      <c r="B74" s="299"/>
      <c r="C74" s="299"/>
      <c r="D74" s="299"/>
      <c r="E74" s="299"/>
      <c r="F74" s="299"/>
      <c r="G74" s="299"/>
      <c r="H74" s="299"/>
      <c r="I74" s="299"/>
      <c r="J74" s="299"/>
      <c r="K74" s="299"/>
      <c r="L74" s="299"/>
      <c r="M74" s="299"/>
      <c r="N74" s="299"/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  <c r="AA74" s="299"/>
      <c r="AB74" s="299"/>
      <c r="AC74" s="299"/>
      <c r="AD74" s="299"/>
      <c r="AE74" s="299"/>
      <c r="AF74" s="299"/>
      <c r="AG74" s="299"/>
      <c r="AH74" s="299"/>
      <c r="AI74" s="299"/>
      <c r="AJ74" s="299"/>
      <c r="AK74" s="300" t="s">
        <v>462</v>
      </c>
      <c r="AL74" s="300"/>
      <c r="AM74" s="300"/>
      <c r="AN74" s="300"/>
      <c r="AO74" s="300"/>
      <c r="AP74" s="300"/>
      <c r="AQ74" s="103" t="s">
        <v>610</v>
      </c>
      <c r="AR74" s="103"/>
      <c r="AS74" s="103"/>
      <c r="AT74" s="103"/>
      <c r="AU74" s="103"/>
      <c r="AV74" s="103"/>
      <c r="AW74" s="103"/>
      <c r="AX74" s="103" t="s">
        <v>610</v>
      </c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 t="s">
        <v>610</v>
      </c>
      <c r="BN74" s="103"/>
      <c r="BO74" s="103"/>
      <c r="BP74" s="103"/>
      <c r="BQ74" s="103"/>
      <c r="BR74" s="103"/>
      <c r="BS74" s="103"/>
      <c r="BT74" s="103"/>
      <c r="BU74" s="103"/>
      <c r="BV74" s="103"/>
      <c r="BW74" s="103"/>
      <c r="BX74" s="103"/>
      <c r="BY74" s="103"/>
      <c r="BZ74" s="103"/>
      <c r="CA74" s="103"/>
      <c r="CB74" s="103" t="s">
        <v>610</v>
      </c>
      <c r="CC74" s="103"/>
      <c r="CD74" s="103"/>
      <c r="CE74" s="103"/>
      <c r="CF74" s="103"/>
      <c r="CG74" s="103"/>
      <c r="CH74" s="103"/>
      <c r="CI74" s="103"/>
      <c r="CJ74" s="103"/>
      <c r="CK74" s="103"/>
      <c r="CL74" s="103"/>
      <c r="CM74" s="103"/>
      <c r="CN74" s="103"/>
      <c r="CO74" s="103"/>
      <c r="CP74" s="103"/>
      <c r="CQ74" s="103" t="s">
        <v>610</v>
      </c>
      <c r="CR74" s="103"/>
      <c r="CS74" s="103"/>
      <c r="CT74" s="103"/>
      <c r="CU74" s="103"/>
      <c r="CV74" s="103"/>
      <c r="CW74" s="103"/>
      <c r="CX74" s="103"/>
      <c r="CY74" s="103"/>
      <c r="CZ74" s="103"/>
      <c r="DA74" s="103" t="s">
        <v>610</v>
      </c>
      <c r="DB74" s="103"/>
      <c r="DC74" s="103"/>
      <c r="DD74" s="103"/>
      <c r="DE74" s="103"/>
      <c r="DF74" s="103"/>
      <c r="DG74" s="103"/>
      <c r="DH74" s="103"/>
      <c r="DI74" s="103"/>
      <c r="DJ74" s="103"/>
      <c r="DK74" s="103"/>
      <c r="DL74" s="103"/>
      <c r="DM74" s="103"/>
      <c r="DN74" s="103"/>
      <c r="DO74" s="103"/>
      <c r="DP74" s="103"/>
      <c r="DQ74" s="103" t="s">
        <v>610</v>
      </c>
      <c r="DR74" s="103"/>
      <c r="DS74" s="103"/>
      <c r="DT74" s="103"/>
      <c r="DU74" s="103"/>
      <c r="DV74" s="103"/>
      <c r="DW74" s="103"/>
      <c r="DX74" s="103"/>
      <c r="DY74" s="103"/>
      <c r="DZ74" s="103"/>
      <c r="EA74" s="103"/>
      <c r="EB74" s="103"/>
      <c r="EC74" s="103"/>
      <c r="ED74" s="103"/>
      <c r="EE74" s="103"/>
      <c r="EF74" s="103"/>
      <c r="EG74" s="103" t="s">
        <v>610</v>
      </c>
      <c r="EH74" s="103"/>
      <c r="EI74" s="103"/>
      <c r="EJ74" s="103"/>
      <c r="EK74" s="103"/>
      <c r="EL74" s="103"/>
      <c r="EM74" s="103"/>
      <c r="EN74" s="103"/>
      <c r="EO74" s="103"/>
      <c r="EP74" s="103"/>
      <c r="EQ74" s="103"/>
      <c r="ER74" s="103"/>
      <c r="ES74" s="103"/>
      <c r="ET74" s="103"/>
      <c r="EU74" s="103"/>
      <c r="EV74" s="103"/>
      <c r="EW74" s="103" t="s">
        <v>610</v>
      </c>
      <c r="EX74" s="103"/>
      <c r="EY74" s="103"/>
      <c r="EZ74" s="103"/>
      <c r="FA74" s="103"/>
      <c r="FB74" s="103"/>
      <c r="FC74" s="103"/>
      <c r="FD74" s="103"/>
      <c r="FE74" s="103"/>
      <c r="FF74" s="103"/>
      <c r="FG74" s="103"/>
      <c r="FH74" s="103"/>
      <c r="FI74" s="103"/>
      <c r="FJ74" s="103"/>
      <c r="FK74" s="103"/>
    </row>
    <row r="75" spans="1:167" ht="50.1" hidden="1" customHeight="1">
      <c r="A75" s="299" t="s">
        <v>463</v>
      </c>
      <c r="B75" s="299"/>
      <c r="C75" s="299"/>
      <c r="D75" s="299"/>
      <c r="E75" s="299"/>
      <c r="F75" s="299"/>
      <c r="G75" s="299"/>
      <c r="H75" s="299"/>
      <c r="I75" s="299"/>
      <c r="J75" s="299"/>
      <c r="K75" s="299"/>
      <c r="L75" s="299"/>
      <c r="M75" s="299"/>
      <c r="N75" s="299"/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  <c r="AA75" s="299"/>
      <c r="AB75" s="299"/>
      <c r="AC75" s="299"/>
      <c r="AD75" s="299"/>
      <c r="AE75" s="299"/>
      <c r="AF75" s="299"/>
      <c r="AG75" s="299"/>
      <c r="AH75" s="299"/>
      <c r="AI75" s="299"/>
      <c r="AJ75" s="299"/>
      <c r="AK75" s="300" t="s">
        <v>464</v>
      </c>
      <c r="AL75" s="300"/>
      <c r="AM75" s="300"/>
      <c r="AN75" s="300"/>
      <c r="AO75" s="300"/>
      <c r="AP75" s="300"/>
      <c r="AQ75" s="103" t="s">
        <v>610</v>
      </c>
      <c r="AR75" s="103"/>
      <c r="AS75" s="103"/>
      <c r="AT75" s="103"/>
      <c r="AU75" s="103"/>
      <c r="AV75" s="103"/>
      <c r="AW75" s="103"/>
      <c r="AX75" s="103" t="s">
        <v>610</v>
      </c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BM75" s="103" t="s">
        <v>610</v>
      </c>
      <c r="BN75" s="103"/>
      <c r="BO75" s="103"/>
      <c r="BP75" s="103"/>
      <c r="BQ75" s="103"/>
      <c r="BR75" s="103"/>
      <c r="BS75" s="103"/>
      <c r="BT75" s="103"/>
      <c r="BU75" s="103"/>
      <c r="BV75" s="103"/>
      <c r="BW75" s="103"/>
      <c r="BX75" s="103"/>
      <c r="BY75" s="103"/>
      <c r="BZ75" s="103"/>
      <c r="CA75" s="103"/>
      <c r="CB75" s="103" t="s">
        <v>610</v>
      </c>
      <c r="CC75" s="103"/>
      <c r="CD75" s="103"/>
      <c r="CE75" s="103"/>
      <c r="CF75" s="103"/>
      <c r="CG75" s="103"/>
      <c r="CH75" s="103"/>
      <c r="CI75" s="103"/>
      <c r="CJ75" s="103"/>
      <c r="CK75" s="103"/>
      <c r="CL75" s="103"/>
      <c r="CM75" s="103"/>
      <c r="CN75" s="103"/>
      <c r="CO75" s="103"/>
      <c r="CP75" s="103"/>
      <c r="CQ75" s="103" t="s">
        <v>610</v>
      </c>
      <c r="CR75" s="103"/>
      <c r="CS75" s="103"/>
      <c r="CT75" s="103"/>
      <c r="CU75" s="103"/>
      <c r="CV75" s="103"/>
      <c r="CW75" s="103"/>
      <c r="CX75" s="103"/>
      <c r="CY75" s="103"/>
      <c r="CZ75" s="103"/>
      <c r="DA75" s="103" t="s">
        <v>610</v>
      </c>
      <c r="DB75" s="103"/>
      <c r="DC75" s="103"/>
      <c r="DD75" s="103"/>
      <c r="DE75" s="103"/>
      <c r="DF75" s="103"/>
      <c r="DG75" s="103"/>
      <c r="DH75" s="103"/>
      <c r="DI75" s="103"/>
      <c r="DJ75" s="103"/>
      <c r="DK75" s="103"/>
      <c r="DL75" s="103"/>
      <c r="DM75" s="103"/>
      <c r="DN75" s="103"/>
      <c r="DO75" s="103"/>
      <c r="DP75" s="103"/>
      <c r="DQ75" s="103" t="s">
        <v>610</v>
      </c>
      <c r="DR75" s="103"/>
      <c r="DS75" s="103"/>
      <c r="DT75" s="103"/>
      <c r="DU75" s="103"/>
      <c r="DV75" s="103"/>
      <c r="DW75" s="103"/>
      <c r="DX75" s="103"/>
      <c r="DY75" s="103"/>
      <c r="DZ75" s="103"/>
      <c r="EA75" s="103"/>
      <c r="EB75" s="103"/>
      <c r="EC75" s="103"/>
      <c r="ED75" s="103"/>
      <c r="EE75" s="103"/>
      <c r="EF75" s="103"/>
      <c r="EG75" s="103" t="s">
        <v>610</v>
      </c>
      <c r="EH75" s="103"/>
      <c r="EI75" s="103"/>
      <c r="EJ75" s="103"/>
      <c r="EK75" s="103"/>
      <c r="EL75" s="103"/>
      <c r="EM75" s="103"/>
      <c r="EN75" s="103"/>
      <c r="EO75" s="103"/>
      <c r="EP75" s="103"/>
      <c r="EQ75" s="103"/>
      <c r="ER75" s="103"/>
      <c r="ES75" s="103"/>
      <c r="ET75" s="103"/>
      <c r="EU75" s="103"/>
      <c r="EV75" s="103"/>
      <c r="EW75" s="103" t="s">
        <v>610</v>
      </c>
      <c r="EX75" s="103"/>
      <c r="EY75" s="103"/>
      <c r="EZ75" s="103"/>
      <c r="FA75" s="103"/>
      <c r="FB75" s="103"/>
      <c r="FC75" s="103"/>
      <c r="FD75" s="103"/>
      <c r="FE75" s="103"/>
      <c r="FF75" s="103"/>
      <c r="FG75" s="103"/>
      <c r="FH75" s="103"/>
      <c r="FI75" s="103"/>
      <c r="FJ75" s="103"/>
      <c r="FK75" s="103"/>
    </row>
    <row r="76" spans="1:167" ht="50.1" hidden="1" customHeight="1">
      <c r="A76" s="299" t="s">
        <v>465</v>
      </c>
      <c r="B76" s="299"/>
      <c r="C76" s="299"/>
      <c r="D76" s="299"/>
      <c r="E76" s="299"/>
      <c r="F76" s="299"/>
      <c r="G76" s="299"/>
      <c r="H76" s="299"/>
      <c r="I76" s="299"/>
      <c r="J76" s="299"/>
      <c r="K76" s="299"/>
      <c r="L76" s="299"/>
      <c r="M76" s="299"/>
      <c r="N76" s="299"/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  <c r="AA76" s="299"/>
      <c r="AB76" s="299"/>
      <c r="AC76" s="299"/>
      <c r="AD76" s="299"/>
      <c r="AE76" s="299"/>
      <c r="AF76" s="299"/>
      <c r="AG76" s="299"/>
      <c r="AH76" s="299"/>
      <c r="AI76" s="299"/>
      <c r="AJ76" s="299"/>
      <c r="AK76" s="300" t="s">
        <v>466</v>
      </c>
      <c r="AL76" s="300"/>
      <c r="AM76" s="300"/>
      <c r="AN76" s="300"/>
      <c r="AO76" s="300"/>
      <c r="AP76" s="300"/>
      <c r="AQ76" s="103" t="s">
        <v>610</v>
      </c>
      <c r="AR76" s="103"/>
      <c r="AS76" s="103"/>
      <c r="AT76" s="103"/>
      <c r="AU76" s="103"/>
      <c r="AV76" s="103"/>
      <c r="AW76" s="103"/>
      <c r="AX76" s="103" t="s">
        <v>610</v>
      </c>
      <c r="AY76" s="103"/>
      <c r="AZ76" s="103"/>
      <c r="BA76" s="103"/>
      <c r="BB76" s="103"/>
      <c r="BC76" s="103"/>
      <c r="BD76" s="103"/>
      <c r="BE76" s="103"/>
      <c r="BF76" s="103"/>
      <c r="BG76" s="103"/>
      <c r="BH76" s="103"/>
      <c r="BI76" s="103"/>
      <c r="BJ76" s="103"/>
      <c r="BK76" s="103"/>
      <c r="BL76" s="103"/>
      <c r="BM76" s="103" t="s">
        <v>610</v>
      </c>
      <c r="BN76" s="103"/>
      <c r="BO76" s="103"/>
      <c r="BP76" s="103"/>
      <c r="BQ76" s="103"/>
      <c r="BR76" s="103"/>
      <c r="BS76" s="103"/>
      <c r="BT76" s="103"/>
      <c r="BU76" s="103"/>
      <c r="BV76" s="103"/>
      <c r="BW76" s="103"/>
      <c r="BX76" s="103"/>
      <c r="BY76" s="103"/>
      <c r="BZ76" s="103"/>
      <c r="CA76" s="103"/>
      <c r="CB76" s="103" t="s">
        <v>610</v>
      </c>
      <c r="CC76" s="103"/>
      <c r="CD76" s="103"/>
      <c r="CE76" s="103"/>
      <c r="CF76" s="103"/>
      <c r="CG76" s="103"/>
      <c r="CH76" s="103"/>
      <c r="CI76" s="103"/>
      <c r="CJ76" s="103"/>
      <c r="CK76" s="103"/>
      <c r="CL76" s="103"/>
      <c r="CM76" s="103"/>
      <c r="CN76" s="103"/>
      <c r="CO76" s="103"/>
      <c r="CP76" s="103"/>
      <c r="CQ76" s="103" t="s">
        <v>610</v>
      </c>
      <c r="CR76" s="103"/>
      <c r="CS76" s="103"/>
      <c r="CT76" s="103"/>
      <c r="CU76" s="103"/>
      <c r="CV76" s="103"/>
      <c r="CW76" s="103"/>
      <c r="CX76" s="103"/>
      <c r="CY76" s="103"/>
      <c r="CZ76" s="103"/>
      <c r="DA76" s="103" t="s">
        <v>610</v>
      </c>
      <c r="DB76" s="103"/>
      <c r="DC76" s="103"/>
      <c r="DD76" s="103"/>
      <c r="DE76" s="103"/>
      <c r="DF76" s="103"/>
      <c r="DG76" s="103"/>
      <c r="DH76" s="103"/>
      <c r="DI76" s="103"/>
      <c r="DJ76" s="103"/>
      <c r="DK76" s="103"/>
      <c r="DL76" s="103"/>
      <c r="DM76" s="103"/>
      <c r="DN76" s="103"/>
      <c r="DO76" s="103"/>
      <c r="DP76" s="103"/>
      <c r="DQ76" s="103" t="s">
        <v>610</v>
      </c>
      <c r="DR76" s="103"/>
      <c r="DS76" s="103"/>
      <c r="DT76" s="103"/>
      <c r="DU76" s="103"/>
      <c r="DV76" s="103"/>
      <c r="DW76" s="103"/>
      <c r="DX76" s="103"/>
      <c r="DY76" s="103"/>
      <c r="DZ76" s="103"/>
      <c r="EA76" s="103"/>
      <c r="EB76" s="103"/>
      <c r="EC76" s="103"/>
      <c r="ED76" s="103"/>
      <c r="EE76" s="103"/>
      <c r="EF76" s="103"/>
      <c r="EG76" s="103" t="s">
        <v>610</v>
      </c>
      <c r="EH76" s="103"/>
      <c r="EI76" s="103"/>
      <c r="EJ76" s="103"/>
      <c r="EK76" s="103"/>
      <c r="EL76" s="103"/>
      <c r="EM76" s="103"/>
      <c r="EN76" s="103"/>
      <c r="EO76" s="103"/>
      <c r="EP76" s="103"/>
      <c r="EQ76" s="103"/>
      <c r="ER76" s="103"/>
      <c r="ES76" s="103"/>
      <c r="ET76" s="103"/>
      <c r="EU76" s="103"/>
      <c r="EV76" s="103"/>
      <c r="EW76" s="103" t="s">
        <v>610</v>
      </c>
      <c r="EX76" s="103"/>
      <c r="EY76" s="103"/>
      <c r="EZ76" s="103"/>
      <c r="FA76" s="103"/>
      <c r="FB76" s="103"/>
      <c r="FC76" s="103"/>
      <c r="FD76" s="103"/>
      <c r="FE76" s="103"/>
      <c r="FF76" s="103"/>
      <c r="FG76" s="103"/>
      <c r="FH76" s="103"/>
      <c r="FI76" s="103"/>
      <c r="FJ76" s="103"/>
      <c r="FK76" s="103"/>
    </row>
    <row r="77" spans="1:167" ht="50.1" hidden="1" customHeight="1">
      <c r="A77" s="299" t="s">
        <v>467</v>
      </c>
      <c r="B77" s="299"/>
      <c r="C77" s="299"/>
      <c r="D77" s="299"/>
      <c r="E77" s="299"/>
      <c r="F77" s="299"/>
      <c r="G77" s="299"/>
      <c r="H77" s="299"/>
      <c r="I77" s="299"/>
      <c r="J77" s="299"/>
      <c r="K77" s="299"/>
      <c r="L77" s="299"/>
      <c r="M77" s="299"/>
      <c r="N77" s="299"/>
      <c r="O77" s="299"/>
      <c r="P77" s="299"/>
      <c r="Q77" s="299"/>
      <c r="R77" s="299"/>
      <c r="S77" s="299"/>
      <c r="T77" s="299"/>
      <c r="U77" s="299"/>
      <c r="V77" s="299"/>
      <c r="W77" s="299"/>
      <c r="X77" s="299"/>
      <c r="Y77" s="299"/>
      <c r="Z77" s="299"/>
      <c r="AA77" s="299"/>
      <c r="AB77" s="299"/>
      <c r="AC77" s="299"/>
      <c r="AD77" s="299"/>
      <c r="AE77" s="299"/>
      <c r="AF77" s="299"/>
      <c r="AG77" s="299"/>
      <c r="AH77" s="299"/>
      <c r="AI77" s="299"/>
      <c r="AJ77" s="299"/>
      <c r="AK77" s="300" t="s">
        <v>468</v>
      </c>
      <c r="AL77" s="300"/>
      <c r="AM77" s="300"/>
      <c r="AN77" s="300"/>
      <c r="AO77" s="300"/>
      <c r="AP77" s="300"/>
      <c r="AQ77" s="103" t="s">
        <v>610</v>
      </c>
      <c r="AR77" s="103"/>
      <c r="AS77" s="103"/>
      <c r="AT77" s="103"/>
      <c r="AU77" s="103"/>
      <c r="AV77" s="103"/>
      <c r="AW77" s="103"/>
      <c r="AX77" s="103" t="s">
        <v>610</v>
      </c>
      <c r="AY77" s="103"/>
      <c r="AZ77" s="103"/>
      <c r="BA77" s="103"/>
      <c r="BB77" s="103"/>
      <c r="BC77" s="103"/>
      <c r="BD77" s="103"/>
      <c r="BE77" s="103"/>
      <c r="BF77" s="103"/>
      <c r="BG77" s="103"/>
      <c r="BH77" s="103"/>
      <c r="BI77" s="103"/>
      <c r="BJ77" s="103"/>
      <c r="BK77" s="103"/>
      <c r="BL77" s="103"/>
      <c r="BM77" s="103" t="s">
        <v>610</v>
      </c>
      <c r="BN77" s="103"/>
      <c r="BO77" s="103"/>
      <c r="BP77" s="103"/>
      <c r="BQ77" s="103"/>
      <c r="BR77" s="103"/>
      <c r="BS77" s="103"/>
      <c r="BT77" s="103"/>
      <c r="BU77" s="103"/>
      <c r="BV77" s="103"/>
      <c r="BW77" s="103"/>
      <c r="BX77" s="103"/>
      <c r="BY77" s="103"/>
      <c r="BZ77" s="103"/>
      <c r="CA77" s="103"/>
      <c r="CB77" s="103" t="s">
        <v>610</v>
      </c>
      <c r="CC77" s="103"/>
      <c r="CD77" s="103"/>
      <c r="CE77" s="103"/>
      <c r="CF77" s="103"/>
      <c r="CG77" s="103"/>
      <c r="CH77" s="103"/>
      <c r="CI77" s="103"/>
      <c r="CJ77" s="103"/>
      <c r="CK77" s="103"/>
      <c r="CL77" s="103"/>
      <c r="CM77" s="103"/>
      <c r="CN77" s="103"/>
      <c r="CO77" s="103"/>
      <c r="CP77" s="103"/>
      <c r="CQ77" s="103" t="s">
        <v>610</v>
      </c>
      <c r="CR77" s="103"/>
      <c r="CS77" s="103"/>
      <c r="CT77" s="103"/>
      <c r="CU77" s="103"/>
      <c r="CV77" s="103"/>
      <c r="CW77" s="103"/>
      <c r="CX77" s="103"/>
      <c r="CY77" s="103"/>
      <c r="CZ77" s="103"/>
      <c r="DA77" s="103" t="s">
        <v>610</v>
      </c>
      <c r="DB77" s="103"/>
      <c r="DC77" s="103"/>
      <c r="DD77" s="103"/>
      <c r="DE77" s="103"/>
      <c r="DF77" s="103"/>
      <c r="DG77" s="103"/>
      <c r="DH77" s="103"/>
      <c r="DI77" s="103"/>
      <c r="DJ77" s="103"/>
      <c r="DK77" s="103"/>
      <c r="DL77" s="103"/>
      <c r="DM77" s="103"/>
      <c r="DN77" s="103"/>
      <c r="DO77" s="103"/>
      <c r="DP77" s="103"/>
      <c r="DQ77" s="103" t="s">
        <v>610</v>
      </c>
      <c r="DR77" s="103"/>
      <c r="DS77" s="103"/>
      <c r="DT77" s="103"/>
      <c r="DU77" s="103"/>
      <c r="DV77" s="103"/>
      <c r="DW77" s="103"/>
      <c r="DX77" s="103"/>
      <c r="DY77" s="103"/>
      <c r="DZ77" s="103"/>
      <c r="EA77" s="103"/>
      <c r="EB77" s="103"/>
      <c r="EC77" s="103"/>
      <c r="ED77" s="103"/>
      <c r="EE77" s="103"/>
      <c r="EF77" s="103"/>
      <c r="EG77" s="103" t="s">
        <v>610</v>
      </c>
      <c r="EH77" s="103"/>
      <c r="EI77" s="103"/>
      <c r="EJ77" s="103"/>
      <c r="EK77" s="103"/>
      <c r="EL77" s="103"/>
      <c r="EM77" s="103"/>
      <c r="EN77" s="103"/>
      <c r="EO77" s="103"/>
      <c r="EP77" s="103"/>
      <c r="EQ77" s="103"/>
      <c r="ER77" s="103"/>
      <c r="ES77" s="103"/>
      <c r="ET77" s="103"/>
      <c r="EU77" s="103"/>
      <c r="EV77" s="103"/>
      <c r="EW77" s="103" t="s">
        <v>610</v>
      </c>
      <c r="EX77" s="103"/>
      <c r="EY77" s="103"/>
      <c r="EZ77" s="103"/>
      <c r="FA77" s="103"/>
      <c r="FB77" s="103"/>
      <c r="FC77" s="103"/>
      <c r="FD77" s="103"/>
      <c r="FE77" s="103"/>
      <c r="FF77" s="103"/>
      <c r="FG77" s="103"/>
      <c r="FH77" s="103"/>
      <c r="FI77" s="103"/>
      <c r="FJ77" s="103"/>
      <c r="FK77" s="103"/>
    </row>
    <row r="78" spans="1:167" ht="50.1" hidden="1" customHeight="1">
      <c r="A78" s="299" t="s">
        <v>469</v>
      </c>
      <c r="B78" s="299"/>
      <c r="C78" s="299"/>
      <c r="D78" s="299"/>
      <c r="E78" s="299"/>
      <c r="F78" s="299"/>
      <c r="G78" s="299"/>
      <c r="H78" s="299"/>
      <c r="I78" s="299"/>
      <c r="J78" s="299"/>
      <c r="K78" s="299"/>
      <c r="L78" s="299"/>
      <c r="M78" s="299"/>
      <c r="N78" s="299"/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  <c r="AA78" s="299"/>
      <c r="AB78" s="299"/>
      <c r="AC78" s="299"/>
      <c r="AD78" s="299"/>
      <c r="AE78" s="299"/>
      <c r="AF78" s="299"/>
      <c r="AG78" s="299"/>
      <c r="AH78" s="299"/>
      <c r="AI78" s="299"/>
      <c r="AJ78" s="299"/>
      <c r="AK78" s="300" t="s">
        <v>470</v>
      </c>
      <c r="AL78" s="300"/>
      <c r="AM78" s="300"/>
      <c r="AN78" s="300"/>
      <c r="AO78" s="300"/>
      <c r="AP78" s="300"/>
      <c r="AQ78" s="103" t="s">
        <v>610</v>
      </c>
      <c r="AR78" s="103"/>
      <c r="AS78" s="103"/>
      <c r="AT78" s="103"/>
      <c r="AU78" s="103"/>
      <c r="AV78" s="103"/>
      <c r="AW78" s="103"/>
      <c r="AX78" s="103" t="s">
        <v>610</v>
      </c>
      <c r="AY78" s="103"/>
      <c r="AZ78" s="103"/>
      <c r="BA78" s="103"/>
      <c r="BB78" s="103"/>
      <c r="BC78" s="103"/>
      <c r="BD78" s="103"/>
      <c r="BE78" s="103"/>
      <c r="BF78" s="103"/>
      <c r="BG78" s="103"/>
      <c r="BH78" s="103"/>
      <c r="BI78" s="103"/>
      <c r="BJ78" s="103"/>
      <c r="BK78" s="103"/>
      <c r="BL78" s="103"/>
      <c r="BM78" s="103" t="s">
        <v>610</v>
      </c>
      <c r="BN78" s="103"/>
      <c r="BO78" s="103"/>
      <c r="BP78" s="103"/>
      <c r="BQ78" s="103"/>
      <c r="BR78" s="103"/>
      <c r="BS78" s="103"/>
      <c r="BT78" s="103"/>
      <c r="BU78" s="103"/>
      <c r="BV78" s="103"/>
      <c r="BW78" s="103"/>
      <c r="BX78" s="103"/>
      <c r="BY78" s="103"/>
      <c r="BZ78" s="103"/>
      <c r="CA78" s="103"/>
      <c r="CB78" s="103" t="s">
        <v>610</v>
      </c>
      <c r="CC78" s="103"/>
      <c r="CD78" s="103"/>
      <c r="CE78" s="103"/>
      <c r="CF78" s="103"/>
      <c r="CG78" s="103"/>
      <c r="CH78" s="103"/>
      <c r="CI78" s="103"/>
      <c r="CJ78" s="103"/>
      <c r="CK78" s="103"/>
      <c r="CL78" s="103"/>
      <c r="CM78" s="103"/>
      <c r="CN78" s="103"/>
      <c r="CO78" s="103"/>
      <c r="CP78" s="103"/>
      <c r="CQ78" s="103" t="s">
        <v>610</v>
      </c>
      <c r="CR78" s="103"/>
      <c r="CS78" s="103"/>
      <c r="CT78" s="103"/>
      <c r="CU78" s="103"/>
      <c r="CV78" s="103"/>
      <c r="CW78" s="103"/>
      <c r="CX78" s="103"/>
      <c r="CY78" s="103"/>
      <c r="CZ78" s="103"/>
      <c r="DA78" s="103" t="s">
        <v>610</v>
      </c>
      <c r="DB78" s="103"/>
      <c r="DC78" s="103"/>
      <c r="DD78" s="103"/>
      <c r="DE78" s="103"/>
      <c r="DF78" s="103"/>
      <c r="DG78" s="103"/>
      <c r="DH78" s="103"/>
      <c r="DI78" s="103"/>
      <c r="DJ78" s="103"/>
      <c r="DK78" s="103"/>
      <c r="DL78" s="103"/>
      <c r="DM78" s="103"/>
      <c r="DN78" s="103"/>
      <c r="DO78" s="103"/>
      <c r="DP78" s="103"/>
      <c r="DQ78" s="103" t="s">
        <v>610</v>
      </c>
      <c r="DR78" s="103"/>
      <c r="DS78" s="103"/>
      <c r="DT78" s="103"/>
      <c r="DU78" s="103"/>
      <c r="DV78" s="103"/>
      <c r="DW78" s="103"/>
      <c r="DX78" s="103"/>
      <c r="DY78" s="103"/>
      <c r="DZ78" s="103"/>
      <c r="EA78" s="103"/>
      <c r="EB78" s="103"/>
      <c r="EC78" s="103"/>
      <c r="ED78" s="103"/>
      <c r="EE78" s="103"/>
      <c r="EF78" s="103"/>
      <c r="EG78" s="103" t="s">
        <v>610</v>
      </c>
      <c r="EH78" s="103"/>
      <c r="EI78" s="103"/>
      <c r="EJ78" s="103"/>
      <c r="EK78" s="103"/>
      <c r="EL78" s="103"/>
      <c r="EM78" s="103"/>
      <c r="EN78" s="103"/>
      <c r="EO78" s="103"/>
      <c r="EP78" s="103"/>
      <c r="EQ78" s="103"/>
      <c r="ER78" s="103"/>
      <c r="ES78" s="103"/>
      <c r="ET78" s="103"/>
      <c r="EU78" s="103"/>
      <c r="EV78" s="103"/>
      <c r="EW78" s="103" t="s">
        <v>610</v>
      </c>
      <c r="EX78" s="103"/>
      <c r="EY78" s="103"/>
      <c r="EZ78" s="103"/>
      <c r="FA78" s="103"/>
      <c r="FB78" s="103"/>
      <c r="FC78" s="103"/>
      <c r="FD78" s="103"/>
      <c r="FE78" s="103"/>
      <c r="FF78" s="103"/>
      <c r="FG78" s="103"/>
      <c r="FH78" s="103"/>
      <c r="FI78" s="103"/>
      <c r="FJ78" s="103"/>
      <c r="FK78" s="103"/>
    </row>
    <row r="79" spans="1:167" ht="50.1" hidden="1" customHeight="1">
      <c r="A79" s="299" t="s">
        <v>471</v>
      </c>
      <c r="B79" s="299"/>
      <c r="C79" s="299"/>
      <c r="D79" s="299"/>
      <c r="E79" s="299"/>
      <c r="F79" s="299"/>
      <c r="G79" s="299"/>
      <c r="H79" s="299"/>
      <c r="I79" s="299"/>
      <c r="J79" s="299"/>
      <c r="K79" s="299"/>
      <c r="L79" s="299"/>
      <c r="M79" s="299"/>
      <c r="N79" s="299"/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  <c r="AA79" s="299"/>
      <c r="AB79" s="299"/>
      <c r="AC79" s="299"/>
      <c r="AD79" s="299"/>
      <c r="AE79" s="299"/>
      <c r="AF79" s="299"/>
      <c r="AG79" s="299"/>
      <c r="AH79" s="299"/>
      <c r="AI79" s="299"/>
      <c r="AJ79" s="299"/>
      <c r="AK79" s="300" t="s">
        <v>472</v>
      </c>
      <c r="AL79" s="300"/>
      <c r="AM79" s="300"/>
      <c r="AN79" s="300"/>
      <c r="AO79" s="300"/>
      <c r="AP79" s="300"/>
      <c r="AQ79" s="103" t="s">
        <v>610</v>
      </c>
      <c r="AR79" s="103"/>
      <c r="AS79" s="103"/>
      <c r="AT79" s="103"/>
      <c r="AU79" s="103"/>
      <c r="AV79" s="103"/>
      <c r="AW79" s="103"/>
      <c r="AX79" s="103" t="s">
        <v>610</v>
      </c>
      <c r="AY79" s="103"/>
      <c r="AZ79" s="103"/>
      <c r="BA79" s="103"/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BM79" s="103" t="s">
        <v>610</v>
      </c>
      <c r="BN79" s="103"/>
      <c r="BO79" s="103"/>
      <c r="BP79" s="103"/>
      <c r="BQ79" s="103"/>
      <c r="BR79" s="103"/>
      <c r="BS79" s="103"/>
      <c r="BT79" s="103"/>
      <c r="BU79" s="103"/>
      <c r="BV79" s="103"/>
      <c r="BW79" s="103"/>
      <c r="BX79" s="103"/>
      <c r="BY79" s="103"/>
      <c r="BZ79" s="103"/>
      <c r="CA79" s="103"/>
      <c r="CB79" s="103" t="s">
        <v>610</v>
      </c>
      <c r="CC79" s="103"/>
      <c r="CD79" s="103"/>
      <c r="CE79" s="103"/>
      <c r="CF79" s="103"/>
      <c r="CG79" s="103"/>
      <c r="CH79" s="103"/>
      <c r="CI79" s="103"/>
      <c r="CJ79" s="103"/>
      <c r="CK79" s="103"/>
      <c r="CL79" s="103"/>
      <c r="CM79" s="103"/>
      <c r="CN79" s="103"/>
      <c r="CO79" s="103"/>
      <c r="CP79" s="103"/>
      <c r="CQ79" s="103" t="s">
        <v>610</v>
      </c>
      <c r="CR79" s="103"/>
      <c r="CS79" s="103"/>
      <c r="CT79" s="103"/>
      <c r="CU79" s="103"/>
      <c r="CV79" s="103"/>
      <c r="CW79" s="103"/>
      <c r="CX79" s="103"/>
      <c r="CY79" s="103"/>
      <c r="CZ79" s="103"/>
      <c r="DA79" s="103" t="s">
        <v>610</v>
      </c>
      <c r="DB79" s="103"/>
      <c r="DC79" s="103"/>
      <c r="DD79" s="103"/>
      <c r="DE79" s="103"/>
      <c r="DF79" s="103"/>
      <c r="DG79" s="103"/>
      <c r="DH79" s="103"/>
      <c r="DI79" s="103"/>
      <c r="DJ79" s="103"/>
      <c r="DK79" s="103"/>
      <c r="DL79" s="103"/>
      <c r="DM79" s="103"/>
      <c r="DN79" s="103"/>
      <c r="DO79" s="103"/>
      <c r="DP79" s="103"/>
      <c r="DQ79" s="103" t="s">
        <v>610</v>
      </c>
      <c r="DR79" s="103"/>
      <c r="DS79" s="103"/>
      <c r="DT79" s="103"/>
      <c r="DU79" s="103"/>
      <c r="DV79" s="103"/>
      <c r="DW79" s="103"/>
      <c r="DX79" s="103"/>
      <c r="DY79" s="103"/>
      <c r="DZ79" s="103"/>
      <c r="EA79" s="103"/>
      <c r="EB79" s="103"/>
      <c r="EC79" s="103"/>
      <c r="ED79" s="103"/>
      <c r="EE79" s="103"/>
      <c r="EF79" s="103"/>
      <c r="EG79" s="103" t="s">
        <v>610</v>
      </c>
      <c r="EH79" s="103"/>
      <c r="EI79" s="103"/>
      <c r="EJ79" s="103"/>
      <c r="EK79" s="103"/>
      <c r="EL79" s="103"/>
      <c r="EM79" s="103"/>
      <c r="EN79" s="103"/>
      <c r="EO79" s="103"/>
      <c r="EP79" s="103"/>
      <c r="EQ79" s="103"/>
      <c r="ER79" s="103"/>
      <c r="ES79" s="103"/>
      <c r="ET79" s="103"/>
      <c r="EU79" s="103"/>
      <c r="EV79" s="103"/>
      <c r="EW79" s="103" t="s">
        <v>610</v>
      </c>
      <c r="EX79" s="103"/>
      <c r="EY79" s="103"/>
      <c r="EZ79" s="103"/>
      <c r="FA79" s="103"/>
      <c r="FB79" s="103"/>
      <c r="FC79" s="103"/>
      <c r="FD79" s="103"/>
      <c r="FE79" s="103"/>
      <c r="FF79" s="103"/>
      <c r="FG79" s="103"/>
      <c r="FH79" s="103"/>
      <c r="FI79" s="103"/>
      <c r="FJ79" s="103"/>
      <c r="FK79" s="103"/>
    </row>
    <row r="80" spans="1:167" ht="50.1" hidden="1" customHeight="1">
      <c r="A80" s="299" t="s">
        <v>473</v>
      </c>
      <c r="B80" s="299"/>
      <c r="C80" s="299"/>
      <c r="D80" s="299"/>
      <c r="E80" s="299"/>
      <c r="F80" s="299"/>
      <c r="G80" s="299"/>
      <c r="H80" s="299"/>
      <c r="I80" s="299"/>
      <c r="J80" s="299"/>
      <c r="K80" s="299"/>
      <c r="L80" s="299"/>
      <c r="M80" s="299"/>
      <c r="N80" s="299"/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  <c r="AA80" s="299"/>
      <c r="AB80" s="299"/>
      <c r="AC80" s="299"/>
      <c r="AD80" s="299"/>
      <c r="AE80" s="299"/>
      <c r="AF80" s="299"/>
      <c r="AG80" s="299"/>
      <c r="AH80" s="299"/>
      <c r="AI80" s="299"/>
      <c r="AJ80" s="299"/>
      <c r="AK80" s="300" t="s">
        <v>474</v>
      </c>
      <c r="AL80" s="300"/>
      <c r="AM80" s="300"/>
      <c r="AN80" s="300"/>
      <c r="AO80" s="300"/>
      <c r="AP80" s="300"/>
      <c r="AQ80" s="103" t="s">
        <v>610</v>
      </c>
      <c r="AR80" s="103"/>
      <c r="AS80" s="103"/>
      <c r="AT80" s="103"/>
      <c r="AU80" s="103"/>
      <c r="AV80" s="103"/>
      <c r="AW80" s="103"/>
      <c r="AX80" s="103" t="s">
        <v>610</v>
      </c>
      <c r="AY80" s="103"/>
      <c r="AZ80" s="103"/>
      <c r="BA80" s="103"/>
      <c r="BB80" s="103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BM80" s="103" t="s">
        <v>610</v>
      </c>
      <c r="BN80" s="103"/>
      <c r="BO80" s="103"/>
      <c r="BP80" s="103"/>
      <c r="BQ80" s="103"/>
      <c r="BR80" s="103"/>
      <c r="BS80" s="103"/>
      <c r="BT80" s="103"/>
      <c r="BU80" s="103"/>
      <c r="BV80" s="103"/>
      <c r="BW80" s="103"/>
      <c r="BX80" s="103"/>
      <c r="BY80" s="103"/>
      <c r="BZ80" s="103"/>
      <c r="CA80" s="103"/>
      <c r="CB80" s="103" t="s">
        <v>610</v>
      </c>
      <c r="CC80" s="103"/>
      <c r="CD80" s="103"/>
      <c r="CE80" s="103"/>
      <c r="CF80" s="103"/>
      <c r="CG80" s="103"/>
      <c r="CH80" s="103"/>
      <c r="CI80" s="103"/>
      <c r="CJ80" s="103"/>
      <c r="CK80" s="103"/>
      <c r="CL80" s="103"/>
      <c r="CM80" s="103"/>
      <c r="CN80" s="103"/>
      <c r="CO80" s="103"/>
      <c r="CP80" s="103"/>
      <c r="CQ80" s="103" t="s">
        <v>610</v>
      </c>
      <c r="CR80" s="103"/>
      <c r="CS80" s="103"/>
      <c r="CT80" s="103"/>
      <c r="CU80" s="103"/>
      <c r="CV80" s="103"/>
      <c r="CW80" s="103"/>
      <c r="CX80" s="103"/>
      <c r="CY80" s="103"/>
      <c r="CZ80" s="103"/>
      <c r="DA80" s="103" t="s">
        <v>610</v>
      </c>
      <c r="DB80" s="103"/>
      <c r="DC80" s="103"/>
      <c r="DD80" s="103"/>
      <c r="DE80" s="103"/>
      <c r="DF80" s="103"/>
      <c r="DG80" s="103"/>
      <c r="DH80" s="103"/>
      <c r="DI80" s="103"/>
      <c r="DJ80" s="103"/>
      <c r="DK80" s="103"/>
      <c r="DL80" s="103"/>
      <c r="DM80" s="103"/>
      <c r="DN80" s="103"/>
      <c r="DO80" s="103"/>
      <c r="DP80" s="103"/>
      <c r="DQ80" s="103" t="s">
        <v>610</v>
      </c>
      <c r="DR80" s="103"/>
      <c r="DS80" s="103"/>
      <c r="DT80" s="103"/>
      <c r="DU80" s="103"/>
      <c r="DV80" s="103"/>
      <c r="DW80" s="103"/>
      <c r="DX80" s="103"/>
      <c r="DY80" s="103"/>
      <c r="DZ80" s="103"/>
      <c r="EA80" s="103"/>
      <c r="EB80" s="103"/>
      <c r="EC80" s="103"/>
      <c r="ED80" s="103"/>
      <c r="EE80" s="103"/>
      <c r="EF80" s="103"/>
      <c r="EG80" s="103" t="s">
        <v>610</v>
      </c>
      <c r="EH80" s="103"/>
      <c r="EI80" s="103"/>
      <c r="EJ80" s="103"/>
      <c r="EK80" s="103"/>
      <c r="EL80" s="103"/>
      <c r="EM80" s="103"/>
      <c r="EN80" s="103"/>
      <c r="EO80" s="103"/>
      <c r="EP80" s="103"/>
      <c r="EQ80" s="103"/>
      <c r="ER80" s="103"/>
      <c r="ES80" s="103"/>
      <c r="ET80" s="103"/>
      <c r="EU80" s="103"/>
      <c r="EV80" s="103"/>
      <c r="EW80" s="103" t="s">
        <v>610</v>
      </c>
      <c r="EX80" s="103"/>
      <c r="EY80" s="103"/>
      <c r="EZ80" s="103"/>
      <c r="FA80" s="103"/>
      <c r="FB80" s="103"/>
      <c r="FC80" s="103"/>
      <c r="FD80" s="103"/>
      <c r="FE80" s="103"/>
      <c r="FF80" s="103"/>
      <c r="FG80" s="103"/>
      <c r="FH80" s="103"/>
      <c r="FI80" s="103"/>
      <c r="FJ80" s="103"/>
      <c r="FK80" s="103"/>
    </row>
    <row r="81" spans="1:167" ht="50.1" hidden="1" customHeight="1">
      <c r="A81" s="299" t="s">
        <v>475</v>
      </c>
      <c r="B81" s="299"/>
      <c r="C81" s="299"/>
      <c r="D81" s="299"/>
      <c r="E81" s="299"/>
      <c r="F81" s="299"/>
      <c r="G81" s="299"/>
      <c r="H81" s="299"/>
      <c r="I81" s="299"/>
      <c r="J81" s="299"/>
      <c r="K81" s="299"/>
      <c r="L81" s="299"/>
      <c r="M81" s="299"/>
      <c r="N81" s="299"/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  <c r="AA81" s="299"/>
      <c r="AB81" s="299"/>
      <c r="AC81" s="299"/>
      <c r="AD81" s="299"/>
      <c r="AE81" s="299"/>
      <c r="AF81" s="299"/>
      <c r="AG81" s="299"/>
      <c r="AH81" s="299"/>
      <c r="AI81" s="299"/>
      <c r="AJ81" s="299"/>
      <c r="AK81" s="300" t="s">
        <v>136</v>
      </c>
      <c r="AL81" s="300"/>
      <c r="AM81" s="300"/>
      <c r="AN81" s="300"/>
      <c r="AO81" s="300"/>
      <c r="AP81" s="300"/>
      <c r="AQ81" s="103" t="s">
        <v>610</v>
      </c>
      <c r="AR81" s="103"/>
      <c r="AS81" s="103"/>
      <c r="AT81" s="103"/>
      <c r="AU81" s="103"/>
      <c r="AV81" s="103"/>
      <c r="AW81" s="103"/>
      <c r="AX81" s="103" t="s">
        <v>610</v>
      </c>
      <c r="AY81" s="103"/>
      <c r="AZ81" s="103"/>
      <c r="BA81" s="103"/>
      <c r="BB81" s="103"/>
      <c r="BC81" s="103"/>
      <c r="BD81" s="103"/>
      <c r="BE81" s="103"/>
      <c r="BF81" s="103"/>
      <c r="BG81" s="103"/>
      <c r="BH81" s="103"/>
      <c r="BI81" s="103"/>
      <c r="BJ81" s="103"/>
      <c r="BK81" s="103"/>
      <c r="BL81" s="103"/>
      <c r="BM81" s="103" t="s">
        <v>610</v>
      </c>
      <c r="BN81" s="103"/>
      <c r="BO81" s="103"/>
      <c r="BP81" s="103"/>
      <c r="BQ81" s="103"/>
      <c r="BR81" s="103"/>
      <c r="BS81" s="103"/>
      <c r="BT81" s="103"/>
      <c r="BU81" s="103"/>
      <c r="BV81" s="103"/>
      <c r="BW81" s="103"/>
      <c r="BX81" s="103"/>
      <c r="BY81" s="103"/>
      <c r="BZ81" s="103"/>
      <c r="CA81" s="103"/>
      <c r="CB81" s="103" t="s">
        <v>610</v>
      </c>
      <c r="CC81" s="103"/>
      <c r="CD81" s="103"/>
      <c r="CE81" s="103"/>
      <c r="CF81" s="103"/>
      <c r="CG81" s="103"/>
      <c r="CH81" s="103"/>
      <c r="CI81" s="103"/>
      <c r="CJ81" s="103"/>
      <c r="CK81" s="103"/>
      <c r="CL81" s="103"/>
      <c r="CM81" s="103"/>
      <c r="CN81" s="103"/>
      <c r="CO81" s="103"/>
      <c r="CP81" s="103"/>
      <c r="CQ81" s="103" t="s">
        <v>610</v>
      </c>
      <c r="CR81" s="103"/>
      <c r="CS81" s="103"/>
      <c r="CT81" s="103"/>
      <c r="CU81" s="103"/>
      <c r="CV81" s="103"/>
      <c r="CW81" s="103"/>
      <c r="CX81" s="103"/>
      <c r="CY81" s="103"/>
      <c r="CZ81" s="103"/>
      <c r="DA81" s="103" t="s">
        <v>610</v>
      </c>
      <c r="DB81" s="103"/>
      <c r="DC81" s="103"/>
      <c r="DD81" s="103"/>
      <c r="DE81" s="103"/>
      <c r="DF81" s="103"/>
      <c r="DG81" s="103"/>
      <c r="DH81" s="103"/>
      <c r="DI81" s="103"/>
      <c r="DJ81" s="103"/>
      <c r="DK81" s="103"/>
      <c r="DL81" s="103"/>
      <c r="DM81" s="103"/>
      <c r="DN81" s="103"/>
      <c r="DO81" s="103"/>
      <c r="DP81" s="103"/>
      <c r="DQ81" s="103" t="s">
        <v>610</v>
      </c>
      <c r="DR81" s="103"/>
      <c r="DS81" s="103"/>
      <c r="DT81" s="103"/>
      <c r="DU81" s="103"/>
      <c r="DV81" s="103"/>
      <c r="DW81" s="103"/>
      <c r="DX81" s="103"/>
      <c r="DY81" s="103"/>
      <c r="DZ81" s="103"/>
      <c r="EA81" s="103"/>
      <c r="EB81" s="103"/>
      <c r="EC81" s="103"/>
      <c r="ED81" s="103"/>
      <c r="EE81" s="103"/>
      <c r="EF81" s="103"/>
      <c r="EG81" s="103" t="s">
        <v>610</v>
      </c>
      <c r="EH81" s="103"/>
      <c r="EI81" s="103"/>
      <c r="EJ81" s="103"/>
      <c r="EK81" s="103"/>
      <c r="EL81" s="103"/>
      <c r="EM81" s="103"/>
      <c r="EN81" s="103"/>
      <c r="EO81" s="103"/>
      <c r="EP81" s="103"/>
      <c r="EQ81" s="103"/>
      <c r="ER81" s="103"/>
      <c r="ES81" s="103"/>
      <c r="ET81" s="103"/>
      <c r="EU81" s="103"/>
      <c r="EV81" s="103"/>
      <c r="EW81" s="103" t="s">
        <v>610</v>
      </c>
      <c r="EX81" s="103"/>
      <c r="EY81" s="103"/>
      <c r="EZ81" s="103"/>
      <c r="FA81" s="103"/>
      <c r="FB81" s="103"/>
      <c r="FC81" s="103"/>
      <c r="FD81" s="103"/>
      <c r="FE81" s="103"/>
      <c r="FF81" s="103"/>
      <c r="FG81" s="103"/>
      <c r="FH81" s="103"/>
      <c r="FI81" s="103"/>
      <c r="FJ81" s="103"/>
      <c r="FK81" s="103"/>
    </row>
    <row r="82" spans="1:167" ht="50.1" hidden="1" customHeight="1">
      <c r="A82" s="299" t="s">
        <v>476</v>
      </c>
      <c r="B82" s="299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299"/>
      <c r="AB82" s="299"/>
      <c r="AC82" s="299"/>
      <c r="AD82" s="299"/>
      <c r="AE82" s="299"/>
      <c r="AF82" s="299"/>
      <c r="AG82" s="299"/>
      <c r="AH82" s="299"/>
      <c r="AI82" s="299"/>
      <c r="AJ82" s="299"/>
      <c r="AK82" s="300" t="s">
        <v>477</v>
      </c>
      <c r="AL82" s="300"/>
      <c r="AM82" s="300"/>
      <c r="AN82" s="300"/>
      <c r="AO82" s="300"/>
      <c r="AP82" s="300"/>
      <c r="AQ82" s="103" t="s">
        <v>610</v>
      </c>
      <c r="AR82" s="103"/>
      <c r="AS82" s="103"/>
      <c r="AT82" s="103"/>
      <c r="AU82" s="103"/>
      <c r="AV82" s="103"/>
      <c r="AW82" s="103"/>
      <c r="AX82" s="103" t="s">
        <v>610</v>
      </c>
      <c r="AY82" s="103"/>
      <c r="AZ82" s="103"/>
      <c r="BA82" s="103"/>
      <c r="BB82" s="103"/>
      <c r="BC82" s="103"/>
      <c r="BD82" s="103"/>
      <c r="BE82" s="103"/>
      <c r="BF82" s="103"/>
      <c r="BG82" s="103"/>
      <c r="BH82" s="103"/>
      <c r="BI82" s="103"/>
      <c r="BJ82" s="103"/>
      <c r="BK82" s="103"/>
      <c r="BL82" s="103"/>
      <c r="BM82" s="103" t="s">
        <v>610</v>
      </c>
      <c r="BN82" s="103"/>
      <c r="BO82" s="103"/>
      <c r="BP82" s="103"/>
      <c r="BQ82" s="103"/>
      <c r="BR82" s="103"/>
      <c r="BS82" s="103"/>
      <c r="BT82" s="103"/>
      <c r="BU82" s="103"/>
      <c r="BV82" s="103"/>
      <c r="BW82" s="103"/>
      <c r="BX82" s="103"/>
      <c r="BY82" s="103"/>
      <c r="BZ82" s="103"/>
      <c r="CA82" s="103"/>
      <c r="CB82" s="103" t="s">
        <v>610</v>
      </c>
      <c r="CC82" s="103"/>
      <c r="CD82" s="103"/>
      <c r="CE82" s="103"/>
      <c r="CF82" s="103"/>
      <c r="CG82" s="103"/>
      <c r="CH82" s="103"/>
      <c r="CI82" s="103"/>
      <c r="CJ82" s="103"/>
      <c r="CK82" s="103"/>
      <c r="CL82" s="103"/>
      <c r="CM82" s="103"/>
      <c r="CN82" s="103"/>
      <c r="CO82" s="103"/>
      <c r="CP82" s="103"/>
      <c r="CQ82" s="103" t="s">
        <v>610</v>
      </c>
      <c r="CR82" s="103"/>
      <c r="CS82" s="103"/>
      <c r="CT82" s="103"/>
      <c r="CU82" s="103"/>
      <c r="CV82" s="103"/>
      <c r="CW82" s="103"/>
      <c r="CX82" s="103"/>
      <c r="CY82" s="103"/>
      <c r="CZ82" s="103"/>
      <c r="DA82" s="103" t="s">
        <v>610</v>
      </c>
      <c r="DB82" s="103"/>
      <c r="DC82" s="103"/>
      <c r="DD82" s="103"/>
      <c r="DE82" s="103"/>
      <c r="DF82" s="103"/>
      <c r="DG82" s="103"/>
      <c r="DH82" s="103"/>
      <c r="DI82" s="103"/>
      <c r="DJ82" s="103"/>
      <c r="DK82" s="103"/>
      <c r="DL82" s="103"/>
      <c r="DM82" s="103"/>
      <c r="DN82" s="103"/>
      <c r="DO82" s="103"/>
      <c r="DP82" s="103"/>
      <c r="DQ82" s="103" t="s">
        <v>610</v>
      </c>
      <c r="DR82" s="103"/>
      <c r="DS82" s="103"/>
      <c r="DT82" s="103"/>
      <c r="DU82" s="103"/>
      <c r="DV82" s="103"/>
      <c r="DW82" s="103"/>
      <c r="DX82" s="103"/>
      <c r="DY82" s="103"/>
      <c r="DZ82" s="103"/>
      <c r="EA82" s="103"/>
      <c r="EB82" s="103"/>
      <c r="EC82" s="103"/>
      <c r="ED82" s="103"/>
      <c r="EE82" s="103"/>
      <c r="EF82" s="103"/>
      <c r="EG82" s="103" t="s">
        <v>610</v>
      </c>
      <c r="EH82" s="103"/>
      <c r="EI82" s="103"/>
      <c r="EJ82" s="103"/>
      <c r="EK82" s="103"/>
      <c r="EL82" s="103"/>
      <c r="EM82" s="103"/>
      <c r="EN82" s="103"/>
      <c r="EO82" s="103"/>
      <c r="EP82" s="103"/>
      <c r="EQ82" s="103"/>
      <c r="ER82" s="103"/>
      <c r="ES82" s="103"/>
      <c r="ET82" s="103"/>
      <c r="EU82" s="103"/>
      <c r="EV82" s="103"/>
      <c r="EW82" s="103" t="s">
        <v>610</v>
      </c>
      <c r="EX82" s="103"/>
      <c r="EY82" s="103"/>
      <c r="EZ82" s="103"/>
      <c r="FA82" s="103"/>
      <c r="FB82" s="103"/>
      <c r="FC82" s="103"/>
      <c r="FD82" s="103"/>
      <c r="FE82" s="103"/>
      <c r="FF82" s="103"/>
      <c r="FG82" s="103"/>
      <c r="FH82" s="103"/>
      <c r="FI82" s="103"/>
      <c r="FJ82" s="103"/>
      <c r="FK82" s="103"/>
    </row>
    <row r="83" spans="1:167" ht="50.1" hidden="1" customHeight="1">
      <c r="A83" s="299" t="s">
        <v>478</v>
      </c>
      <c r="B83" s="299"/>
      <c r="C83" s="299"/>
      <c r="D83" s="299"/>
      <c r="E83" s="299"/>
      <c r="F83" s="299"/>
      <c r="G83" s="299"/>
      <c r="H83" s="299"/>
      <c r="I83" s="299"/>
      <c r="J83" s="299"/>
      <c r="K83" s="299"/>
      <c r="L83" s="299"/>
      <c r="M83" s="299"/>
      <c r="N83" s="299"/>
      <c r="O83" s="299"/>
      <c r="P83" s="299"/>
      <c r="Q83" s="299"/>
      <c r="R83" s="299"/>
      <c r="S83" s="299"/>
      <c r="T83" s="299"/>
      <c r="U83" s="299"/>
      <c r="V83" s="299"/>
      <c r="W83" s="299"/>
      <c r="X83" s="299"/>
      <c r="Y83" s="299"/>
      <c r="Z83" s="299"/>
      <c r="AA83" s="299"/>
      <c r="AB83" s="299"/>
      <c r="AC83" s="299"/>
      <c r="AD83" s="299"/>
      <c r="AE83" s="299"/>
      <c r="AF83" s="299"/>
      <c r="AG83" s="299"/>
      <c r="AH83" s="299"/>
      <c r="AI83" s="299"/>
      <c r="AJ83" s="299"/>
      <c r="AK83" s="300" t="s">
        <v>479</v>
      </c>
      <c r="AL83" s="300"/>
      <c r="AM83" s="300"/>
      <c r="AN83" s="300"/>
      <c r="AO83" s="300"/>
      <c r="AP83" s="300"/>
      <c r="AQ83" s="103" t="s">
        <v>610</v>
      </c>
      <c r="AR83" s="103"/>
      <c r="AS83" s="103"/>
      <c r="AT83" s="103"/>
      <c r="AU83" s="103"/>
      <c r="AV83" s="103"/>
      <c r="AW83" s="103"/>
      <c r="AX83" s="103" t="s">
        <v>610</v>
      </c>
      <c r="AY83" s="103"/>
      <c r="AZ83" s="103"/>
      <c r="BA83" s="103"/>
      <c r="BB83" s="103"/>
      <c r="BC83" s="103"/>
      <c r="BD83" s="103"/>
      <c r="BE83" s="103"/>
      <c r="BF83" s="103"/>
      <c r="BG83" s="103"/>
      <c r="BH83" s="103"/>
      <c r="BI83" s="103"/>
      <c r="BJ83" s="103"/>
      <c r="BK83" s="103"/>
      <c r="BL83" s="103"/>
      <c r="BM83" s="103" t="s">
        <v>610</v>
      </c>
      <c r="BN83" s="103"/>
      <c r="BO83" s="103"/>
      <c r="BP83" s="103"/>
      <c r="BQ83" s="103"/>
      <c r="BR83" s="103"/>
      <c r="BS83" s="103"/>
      <c r="BT83" s="103"/>
      <c r="BU83" s="103"/>
      <c r="BV83" s="103"/>
      <c r="BW83" s="103"/>
      <c r="BX83" s="103"/>
      <c r="BY83" s="103"/>
      <c r="BZ83" s="103"/>
      <c r="CA83" s="103"/>
      <c r="CB83" s="103" t="s">
        <v>610</v>
      </c>
      <c r="CC83" s="103"/>
      <c r="CD83" s="103"/>
      <c r="CE83" s="103"/>
      <c r="CF83" s="103"/>
      <c r="CG83" s="103"/>
      <c r="CH83" s="103"/>
      <c r="CI83" s="103"/>
      <c r="CJ83" s="103"/>
      <c r="CK83" s="103"/>
      <c r="CL83" s="103"/>
      <c r="CM83" s="103"/>
      <c r="CN83" s="103"/>
      <c r="CO83" s="103"/>
      <c r="CP83" s="103"/>
      <c r="CQ83" s="103" t="s">
        <v>610</v>
      </c>
      <c r="CR83" s="103"/>
      <c r="CS83" s="103"/>
      <c r="CT83" s="103"/>
      <c r="CU83" s="103"/>
      <c r="CV83" s="103"/>
      <c r="CW83" s="103"/>
      <c r="CX83" s="103"/>
      <c r="CY83" s="103"/>
      <c r="CZ83" s="103"/>
      <c r="DA83" s="103" t="s">
        <v>610</v>
      </c>
      <c r="DB83" s="103"/>
      <c r="DC83" s="103"/>
      <c r="DD83" s="103"/>
      <c r="DE83" s="103"/>
      <c r="DF83" s="103"/>
      <c r="DG83" s="103"/>
      <c r="DH83" s="103"/>
      <c r="DI83" s="103"/>
      <c r="DJ83" s="103"/>
      <c r="DK83" s="103"/>
      <c r="DL83" s="103"/>
      <c r="DM83" s="103"/>
      <c r="DN83" s="103"/>
      <c r="DO83" s="103"/>
      <c r="DP83" s="103"/>
      <c r="DQ83" s="103" t="s">
        <v>610</v>
      </c>
      <c r="DR83" s="103"/>
      <c r="DS83" s="103"/>
      <c r="DT83" s="103"/>
      <c r="DU83" s="103"/>
      <c r="DV83" s="103"/>
      <c r="DW83" s="103"/>
      <c r="DX83" s="103"/>
      <c r="DY83" s="103"/>
      <c r="DZ83" s="103"/>
      <c r="EA83" s="103"/>
      <c r="EB83" s="103"/>
      <c r="EC83" s="103"/>
      <c r="ED83" s="103"/>
      <c r="EE83" s="103"/>
      <c r="EF83" s="103"/>
      <c r="EG83" s="103" t="s">
        <v>610</v>
      </c>
      <c r="EH83" s="103"/>
      <c r="EI83" s="103"/>
      <c r="EJ83" s="103"/>
      <c r="EK83" s="103"/>
      <c r="EL83" s="103"/>
      <c r="EM83" s="103"/>
      <c r="EN83" s="103"/>
      <c r="EO83" s="103"/>
      <c r="EP83" s="103"/>
      <c r="EQ83" s="103"/>
      <c r="ER83" s="103"/>
      <c r="ES83" s="103"/>
      <c r="ET83" s="103"/>
      <c r="EU83" s="103"/>
      <c r="EV83" s="103"/>
      <c r="EW83" s="103" t="s">
        <v>610</v>
      </c>
      <c r="EX83" s="103"/>
      <c r="EY83" s="103"/>
      <c r="EZ83" s="103"/>
      <c r="FA83" s="103"/>
      <c r="FB83" s="103"/>
      <c r="FC83" s="103"/>
      <c r="FD83" s="103"/>
      <c r="FE83" s="103"/>
      <c r="FF83" s="103"/>
      <c r="FG83" s="103"/>
      <c r="FH83" s="103"/>
      <c r="FI83" s="103"/>
      <c r="FJ83" s="103"/>
      <c r="FK83" s="103"/>
    </row>
    <row r="84" spans="1:167" ht="50.1" hidden="1" customHeight="1">
      <c r="A84" s="299" t="s">
        <v>480</v>
      </c>
      <c r="B84" s="299"/>
      <c r="C84" s="299"/>
      <c r="D84" s="299"/>
      <c r="E84" s="299"/>
      <c r="F84" s="299"/>
      <c r="G84" s="299"/>
      <c r="H84" s="299"/>
      <c r="I84" s="299"/>
      <c r="J84" s="299"/>
      <c r="K84" s="299"/>
      <c r="L84" s="299"/>
      <c r="M84" s="299"/>
      <c r="N84" s="299"/>
      <c r="O84" s="299"/>
      <c r="P84" s="299"/>
      <c r="Q84" s="299"/>
      <c r="R84" s="299"/>
      <c r="S84" s="299"/>
      <c r="T84" s="299"/>
      <c r="U84" s="299"/>
      <c r="V84" s="299"/>
      <c r="W84" s="299"/>
      <c r="X84" s="299"/>
      <c r="Y84" s="299"/>
      <c r="Z84" s="299"/>
      <c r="AA84" s="299"/>
      <c r="AB84" s="299"/>
      <c r="AC84" s="299"/>
      <c r="AD84" s="299"/>
      <c r="AE84" s="299"/>
      <c r="AF84" s="299"/>
      <c r="AG84" s="299"/>
      <c r="AH84" s="299"/>
      <c r="AI84" s="299"/>
      <c r="AJ84" s="299"/>
      <c r="AK84" s="300" t="s">
        <v>481</v>
      </c>
      <c r="AL84" s="300"/>
      <c r="AM84" s="300"/>
      <c r="AN84" s="300"/>
      <c r="AO84" s="300"/>
      <c r="AP84" s="300"/>
      <c r="AQ84" s="103" t="s">
        <v>610</v>
      </c>
      <c r="AR84" s="103"/>
      <c r="AS84" s="103"/>
      <c r="AT84" s="103"/>
      <c r="AU84" s="103"/>
      <c r="AV84" s="103"/>
      <c r="AW84" s="103"/>
      <c r="AX84" s="103" t="s">
        <v>610</v>
      </c>
      <c r="AY84" s="103"/>
      <c r="AZ84" s="103"/>
      <c r="BA84" s="103"/>
      <c r="BB84" s="103"/>
      <c r="BC84" s="103"/>
      <c r="BD84" s="103"/>
      <c r="BE84" s="103"/>
      <c r="BF84" s="103"/>
      <c r="BG84" s="103"/>
      <c r="BH84" s="103"/>
      <c r="BI84" s="103"/>
      <c r="BJ84" s="103"/>
      <c r="BK84" s="103"/>
      <c r="BL84" s="103"/>
      <c r="BM84" s="103" t="s">
        <v>610</v>
      </c>
      <c r="BN84" s="103"/>
      <c r="BO84" s="103"/>
      <c r="BP84" s="103"/>
      <c r="BQ84" s="103"/>
      <c r="BR84" s="103"/>
      <c r="BS84" s="103"/>
      <c r="BT84" s="103"/>
      <c r="BU84" s="103"/>
      <c r="BV84" s="103"/>
      <c r="BW84" s="103"/>
      <c r="BX84" s="103"/>
      <c r="BY84" s="103"/>
      <c r="BZ84" s="103"/>
      <c r="CA84" s="103"/>
      <c r="CB84" s="103" t="s">
        <v>610</v>
      </c>
      <c r="CC84" s="103"/>
      <c r="CD84" s="103"/>
      <c r="CE84" s="103"/>
      <c r="CF84" s="103"/>
      <c r="CG84" s="103"/>
      <c r="CH84" s="103"/>
      <c r="CI84" s="103"/>
      <c r="CJ84" s="103"/>
      <c r="CK84" s="103"/>
      <c r="CL84" s="103"/>
      <c r="CM84" s="103"/>
      <c r="CN84" s="103"/>
      <c r="CO84" s="103"/>
      <c r="CP84" s="103"/>
      <c r="CQ84" s="103" t="s">
        <v>610</v>
      </c>
      <c r="CR84" s="103"/>
      <c r="CS84" s="103"/>
      <c r="CT84" s="103"/>
      <c r="CU84" s="103"/>
      <c r="CV84" s="103"/>
      <c r="CW84" s="103"/>
      <c r="CX84" s="103"/>
      <c r="CY84" s="103"/>
      <c r="CZ84" s="103"/>
      <c r="DA84" s="103" t="s">
        <v>610</v>
      </c>
      <c r="DB84" s="103"/>
      <c r="DC84" s="103"/>
      <c r="DD84" s="103"/>
      <c r="DE84" s="103"/>
      <c r="DF84" s="103"/>
      <c r="DG84" s="103"/>
      <c r="DH84" s="103"/>
      <c r="DI84" s="103"/>
      <c r="DJ84" s="103"/>
      <c r="DK84" s="103"/>
      <c r="DL84" s="103"/>
      <c r="DM84" s="103"/>
      <c r="DN84" s="103"/>
      <c r="DO84" s="103"/>
      <c r="DP84" s="103"/>
      <c r="DQ84" s="103" t="s">
        <v>610</v>
      </c>
      <c r="DR84" s="103"/>
      <c r="DS84" s="103"/>
      <c r="DT84" s="103"/>
      <c r="DU84" s="103"/>
      <c r="DV84" s="103"/>
      <c r="DW84" s="103"/>
      <c r="DX84" s="103"/>
      <c r="DY84" s="103"/>
      <c r="DZ84" s="103"/>
      <c r="EA84" s="103"/>
      <c r="EB84" s="103"/>
      <c r="EC84" s="103"/>
      <c r="ED84" s="103"/>
      <c r="EE84" s="103"/>
      <c r="EF84" s="103"/>
      <c r="EG84" s="103" t="s">
        <v>610</v>
      </c>
      <c r="EH84" s="103"/>
      <c r="EI84" s="103"/>
      <c r="EJ84" s="103"/>
      <c r="EK84" s="103"/>
      <c r="EL84" s="103"/>
      <c r="EM84" s="103"/>
      <c r="EN84" s="103"/>
      <c r="EO84" s="103"/>
      <c r="EP84" s="103"/>
      <c r="EQ84" s="103"/>
      <c r="ER84" s="103"/>
      <c r="ES84" s="103"/>
      <c r="ET84" s="103"/>
      <c r="EU84" s="103"/>
      <c r="EV84" s="103"/>
      <c r="EW84" s="103" t="s">
        <v>610</v>
      </c>
      <c r="EX84" s="103"/>
      <c r="EY84" s="103"/>
      <c r="EZ84" s="103"/>
      <c r="FA84" s="103"/>
      <c r="FB84" s="103"/>
      <c r="FC84" s="103"/>
      <c r="FD84" s="103"/>
      <c r="FE84" s="103"/>
      <c r="FF84" s="103"/>
      <c r="FG84" s="103"/>
      <c r="FH84" s="103"/>
      <c r="FI84" s="103"/>
      <c r="FJ84" s="103"/>
      <c r="FK84" s="103"/>
    </row>
    <row r="85" spans="1:167" ht="50.1" hidden="1" customHeight="1">
      <c r="A85" s="299" t="s">
        <v>482</v>
      </c>
      <c r="B85" s="299"/>
      <c r="C85" s="299"/>
      <c r="D85" s="299"/>
      <c r="E85" s="299"/>
      <c r="F85" s="299"/>
      <c r="G85" s="299"/>
      <c r="H85" s="299"/>
      <c r="I85" s="299"/>
      <c r="J85" s="299"/>
      <c r="K85" s="299"/>
      <c r="L85" s="299"/>
      <c r="M85" s="299"/>
      <c r="N85" s="299"/>
      <c r="O85" s="299"/>
      <c r="P85" s="299"/>
      <c r="Q85" s="299"/>
      <c r="R85" s="299"/>
      <c r="S85" s="299"/>
      <c r="T85" s="299"/>
      <c r="U85" s="299"/>
      <c r="V85" s="299"/>
      <c r="W85" s="299"/>
      <c r="X85" s="299"/>
      <c r="Y85" s="299"/>
      <c r="Z85" s="299"/>
      <c r="AA85" s="299"/>
      <c r="AB85" s="299"/>
      <c r="AC85" s="299"/>
      <c r="AD85" s="299"/>
      <c r="AE85" s="299"/>
      <c r="AF85" s="299"/>
      <c r="AG85" s="299"/>
      <c r="AH85" s="299"/>
      <c r="AI85" s="299"/>
      <c r="AJ85" s="299"/>
      <c r="AK85" s="300" t="s">
        <v>483</v>
      </c>
      <c r="AL85" s="300"/>
      <c r="AM85" s="300"/>
      <c r="AN85" s="300"/>
      <c r="AO85" s="300"/>
      <c r="AP85" s="300"/>
      <c r="AQ85" s="103" t="s">
        <v>610</v>
      </c>
      <c r="AR85" s="103"/>
      <c r="AS85" s="103"/>
      <c r="AT85" s="103"/>
      <c r="AU85" s="103"/>
      <c r="AV85" s="103"/>
      <c r="AW85" s="103"/>
      <c r="AX85" s="103" t="s">
        <v>610</v>
      </c>
      <c r="AY85" s="103"/>
      <c r="AZ85" s="103"/>
      <c r="BA85" s="103"/>
      <c r="BB85" s="103"/>
      <c r="BC85" s="103"/>
      <c r="BD85" s="103"/>
      <c r="BE85" s="103"/>
      <c r="BF85" s="103"/>
      <c r="BG85" s="103"/>
      <c r="BH85" s="103"/>
      <c r="BI85" s="103"/>
      <c r="BJ85" s="103"/>
      <c r="BK85" s="103"/>
      <c r="BL85" s="103"/>
      <c r="BM85" s="103" t="s">
        <v>610</v>
      </c>
      <c r="BN85" s="103"/>
      <c r="BO85" s="103"/>
      <c r="BP85" s="103"/>
      <c r="BQ85" s="103"/>
      <c r="BR85" s="103"/>
      <c r="BS85" s="103"/>
      <c r="BT85" s="103"/>
      <c r="BU85" s="103"/>
      <c r="BV85" s="103"/>
      <c r="BW85" s="103"/>
      <c r="BX85" s="103"/>
      <c r="BY85" s="103"/>
      <c r="BZ85" s="103"/>
      <c r="CA85" s="103"/>
      <c r="CB85" s="103" t="s">
        <v>610</v>
      </c>
      <c r="CC85" s="103"/>
      <c r="CD85" s="103"/>
      <c r="CE85" s="103"/>
      <c r="CF85" s="103"/>
      <c r="CG85" s="103"/>
      <c r="CH85" s="103"/>
      <c r="CI85" s="103"/>
      <c r="CJ85" s="103"/>
      <c r="CK85" s="103"/>
      <c r="CL85" s="103"/>
      <c r="CM85" s="103"/>
      <c r="CN85" s="103"/>
      <c r="CO85" s="103"/>
      <c r="CP85" s="103"/>
      <c r="CQ85" s="103" t="s">
        <v>610</v>
      </c>
      <c r="CR85" s="103"/>
      <c r="CS85" s="103"/>
      <c r="CT85" s="103"/>
      <c r="CU85" s="103"/>
      <c r="CV85" s="103"/>
      <c r="CW85" s="103"/>
      <c r="CX85" s="103"/>
      <c r="CY85" s="103"/>
      <c r="CZ85" s="103"/>
      <c r="DA85" s="103" t="s">
        <v>610</v>
      </c>
      <c r="DB85" s="103"/>
      <c r="DC85" s="103"/>
      <c r="DD85" s="103"/>
      <c r="DE85" s="103"/>
      <c r="DF85" s="103"/>
      <c r="DG85" s="103"/>
      <c r="DH85" s="103"/>
      <c r="DI85" s="103"/>
      <c r="DJ85" s="103"/>
      <c r="DK85" s="103"/>
      <c r="DL85" s="103"/>
      <c r="DM85" s="103"/>
      <c r="DN85" s="103"/>
      <c r="DO85" s="103"/>
      <c r="DP85" s="103"/>
      <c r="DQ85" s="103" t="s">
        <v>610</v>
      </c>
      <c r="DR85" s="103"/>
      <c r="DS85" s="103"/>
      <c r="DT85" s="103"/>
      <c r="DU85" s="103"/>
      <c r="DV85" s="103"/>
      <c r="DW85" s="103"/>
      <c r="DX85" s="103"/>
      <c r="DY85" s="103"/>
      <c r="DZ85" s="103"/>
      <c r="EA85" s="103"/>
      <c r="EB85" s="103"/>
      <c r="EC85" s="103"/>
      <c r="ED85" s="103"/>
      <c r="EE85" s="103"/>
      <c r="EF85" s="103"/>
      <c r="EG85" s="103" t="s">
        <v>610</v>
      </c>
      <c r="EH85" s="103"/>
      <c r="EI85" s="103"/>
      <c r="EJ85" s="103"/>
      <c r="EK85" s="103"/>
      <c r="EL85" s="103"/>
      <c r="EM85" s="103"/>
      <c r="EN85" s="103"/>
      <c r="EO85" s="103"/>
      <c r="EP85" s="103"/>
      <c r="EQ85" s="103"/>
      <c r="ER85" s="103"/>
      <c r="ES85" s="103"/>
      <c r="ET85" s="103"/>
      <c r="EU85" s="103"/>
      <c r="EV85" s="103"/>
      <c r="EW85" s="103" t="s">
        <v>610</v>
      </c>
      <c r="EX85" s="103"/>
      <c r="EY85" s="103"/>
      <c r="EZ85" s="103"/>
      <c r="FA85" s="103"/>
      <c r="FB85" s="103"/>
      <c r="FC85" s="103"/>
      <c r="FD85" s="103"/>
      <c r="FE85" s="103"/>
      <c r="FF85" s="103"/>
      <c r="FG85" s="103"/>
      <c r="FH85" s="103"/>
      <c r="FI85" s="103"/>
      <c r="FJ85" s="103"/>
      <c r="FK85" s="103"/>
    </row>
    <row r="86" spans="1:167" ht="50.1" hidden="1" customHeight="1">
      <c r="A86" s="299" t="s">
        <v>484</v>
      </c>
      <c r="B86" s="299"/>
      <c r="C86" s="299"/>
      <c r="D86" s="299"/>
      <c r="E86" s="299"/>
      <c r="F86" s="299"/>
      <c r="G86" s="299"/>
      <c r="H86" s="299"/>
      <c r="I86" s="299"/>
      <c r="J86" s="299"/>
      <c r="K86" s="299"/>
      <c r="L86" s="299"/>
      <c r="M86" s="299"/>
      <c r="N86" s="299"/>
      <c r="O86" s="299"/>
      <c r="P86" s="299"/>
      <c r="Q86" s="299"/>
      <c r="R86" s="299"/>
      <c r="S86" s="299"/>
      <c r="T86" s="299"/>
      <c r="U86" s="299"/>
      <c r="V86" s="299"/>
      <c r="W86" s="299"/>
      <c r="X86" s="299"/>
      <c r="Y86" s="299"/>
      <c r="Z86" s="299"/>
      <c r="AA86" s="299"/>
      <c r="AB86" s="299"/>
      <c r="AC86" s="299"/>
      <c r="AD86" s="299"/>
      <c r="AE86" s="299"/>
      <c r="AF86" s="299"/>
      <c r="AG86" s="299"/>
      <c r="AH86" s="299"/>
      <c r="AI86" s="299"/>
      <c r="AJ86" s="299"/>
      <c r="AK86" s="300" t="s">
        <v>485</v>
      </c>
      <c r="AL86" s="300"/>
      <c r="AM86" s="300"/>
      <c r="AN86" s="300"/>
      <c r="AO86" s="300"/>
      <c r="AP86" s="300"/>
      <c r="AQ86" s="103" t="s">
        <v>610</v>
      </c>
      <c r="AR86" s="103"/>
      <c r="AS86" s="103"/>
      <c r="AT86" s="103"/>
      <c r="AU86" s="103"/>
      <c r="AV86" s="103"/>
      <c r="AW86" s="103"/>
      <c r="AX86" s="103" t="s">
        <v>610</v>
      </c>
      <c r="AY86" s="103"/>
      <c r="AZ86" s="103"/>
      <c r="BA86" s="103"/>
      <c r="BB86" s="103"/>
      <c r="BC86" s="103"/>
      <c r="BD86" s="103"/>
      <c r="BE86" s="103"/>
      <c r="BF86" s="103"/>
      <c r="BG86" s="103"/>
      <c r="BH86" s="103"/>
      <c r="BI86" s="103"/>
      <c r="BJ86" s="103"/>
      <c r="BK86" s="103"/>
      <c r="BL86" s="103"/>
      <c r="BM86" s="103" t="s">
        <v>610</v>
      </c>
      <c r="BN86" s="103"/>
      <c r="BO86" s="103"/>
      <c r="BP86" s="103"/>
      <c r="BQ86" s="103"/>
      <c r="BR86" s="103"/>
      <c r="BS86" s="103"/>
      <c r="BT86" s="103"/>
      <c r="BU86" s="103"/>
      <c r="BV86" s="103"/>
      <c r="BW86" s="103"/>
      <c r="BX86" s="103"/>
      <c r="BY86" s="103"/>
      <c r="BZ86" s="103"/>
      <c r="CA86" s="103"/>
      <c r="CB86" s="103" t="s">
        <v>610</v>
      </c>
      <c r="CC86" s="103"/>
      <c r="CD86" s="103"/>
      <c r="CE86" s="103"/>
      <c r="CF86" s="103"/>
      <c r="CG86" s="103"/>
      <c r="CH86" s="103"/>
      <c r="CI86" s="103"/>
      <c r="CJ86" s="103"/>
      <c r="CK86" s="103"/>
      <c r="CL86" s="103"/>
      <c r="CM86" s="103"/>
      <c r="CN86" s="103"/>
      <c r="CO86" s="103"/>
      <c r="CP86" s="103"/>
      <c r="CQ86" s="103" t="s">
        <v>610</v>
      </c>
      <c r="CR86" s="103"/>
      <c r="CS86" s="103"/>
      <c r="CT86" s="103"/>
      <c r="CU86" s="103"/>
      <c r="CV86" s="103"/>
      <c r="CW86" s="103"/>
      <c r="CX86" s="103"/>
      <c r="CY86" s="103"/>
      <c r="CZ86" s="103"/>
      <c r="DA86" s="103" t="s">
        <v>610</v>
      </c>
      <c r="DB86" s="103"/>
      <c r="DC86" s="103"/>
      <c r="DD86" s="103"/>
      <c r="DE86" s="103"/>
      <c r="DF86" s="103"/>
      <c r="DG86" s="103"/>
      <c r="DH86" s="103"/>
      <c r="DI86" s="103"/>
      <c r="DJ86" s="103"/>
      <c r="DK86" s="103"/>
      <c r="DL86" s="103"/>
      <c r="DM86" s="103"/>
      <c r="DN86" s="103"/>
      <c r="DO86" s="103"/>
      <c r="DP86" s="103"/>
      <c r="DQ86" s="103" t="s">
        <v>610</v>
      </c>
      <c r="DR86" s="103"/>
      <c r="DS86" s="103"/>
      <c r="DT86" s="103"/>
      <c r="DU86" s="103"/>
      <c r="DV86" s="103"/>
      <c r="DW86" s="103"/>
      <c r="DX86" s="103"/>
      <c r="DY86" s="103"/>
      <c r="DZ86" s="103"/>
      <c r="EA86" s="103"/>
      <c r="EB86" s="103"/>
      <c r="EC86" s="103"/>
      <c r="ED86" s="103"/>
      <c r="EE86" s="103"/>
      <c r="EF86" s="103"/>
      <c r="EG86" s="103" t="s">
        <v>610</v>
      </c>
      <c r="EH86" s="103"/>
      <c r="EI86" s="103"/>
      <c r="EJ86" s="103"/>
      <c r="EK86" s="103"/>
      <c r="EL86" s="103"/>
      <c r="EM86" s="103"/>
      <c r="EN86" s="103"/>
      <c r="EO86" s="103"/>
      <c r="EP86" s="103"/>
      <c r="EQ86" s="103"/>
      <c r="ER86" s="103"/>
      <c r="ES86" s="103"/>
      <c r="ET86" s="103"/>
      <c r="EU86" s="103"/>
      <c r="EV86" s="103"/>
      <c r="EW86" s="103" t="s">
        <v>610</v>
      </c>
      <c r="EX86" s="103"/>
      <c r="EY86" s="103"/>
      <c r="EZ86" s="103"/>
      <c r="FA86" s="103"/>
      <c r="FB86" s="103"/>
      <c r="FC86" s="103"/>
      <c r="FD86" s="103"/>
      <c r="FE86" s="103"/>
      <c r="FF86" s="103"/>
      <c r="FG86" s="103"/>
      <c r="FH86" s="103"/>
      <c r="FI86" s="103"/>
      <c r="FJ86" s="103"/>
      <c r="FK86" s="103"/>
    </row>
    <row r="87" spans="1:167" ht="50.1" hidden="1" customHeight="1">
      <c r="A87" s="299" t="s">
        <v>486</v>
      </c>
      <c r="B87" s="299"/>
      <c r="C87" s="299"/>
      <c r="D87" s="299"/>
      <c r="E87" s="299"/>
      <c r="F87" s="299"/>
      <c r="G87" s="299"/>
      <c r="H87" s="299"/>
      <c r="I87" s="299"/>
      <c r="J87" s="299"/>
      <c r="K87" s="299"/>
      <c r="L87" s="299"/>
      <c r="M87" s="299"/>
      <c r="N87" s="299"/>
      <c r="O87" s="299"/>
      <c r="P87" s="299"/>
      <c r="Q87" s="299"/>
      <c r="R87" s="299"/>
      <c r="S87" s="299"/>
      <c r="T87" s="299"/>
      <c r="U87" s="299"/>
      <c r="V87" s="299"/>
      <c r="W87" s="299"/>
      <c r="X87" s="299"/>
      <c r="Y87" s="299"/>
      <c r="Z87" s="299"/>
      <c r="AA87" s="299"/>
      <c r="AB87" s="299"/>
      <c r="AC87" s="299"/>
      <c r="AD87" s="299"/>
      <c r="AE87" s="299"/>
      <c r="AF87" s="299"/>
      <c r="AG87" s="299"/>
      <c r="AH87" s="299"/>
      <c r="AI87" s="299"/>
      <c r="AJ87" s="299"/>
      <c r="AK87" s="300" t="s">
        <v>487</v>
      </c>
      <c r="AL87" s="300"/>
      <c r="AM87" s="300"/>
      <c r="AN87" s="300"/>
      <c r="AO87" s="300"/>
      <c r="AP87" s="300"/>
      <c r="AQ87" s="103" t="s">
        <v>610</v>
      </c>
      <c r="AR87" s="103"/>
      <c r="AS87" s="103"/>
      <c r="AT87" s="103"/>
      <c r="AU87" s="103"/>
      <c r="AV87" s="103"/>
      <c r="AW87" s="103"/>
      <c r="AX87" s="103" t="s">
        <v>610</v>
      </c>
      <c r="AY87" s="103"/>
      <c r="AZ87" s="103"/>
      <c r="BA87" s="103"/>
      <c r="BB87" s="103"/>
      <c r="BC87" s="103"/>
      <c r="BD87" s="103"/>
      <c r="BE87" s="103"/>
      <c r="BF87" s="103"/>
      <c r="BG87" s="103"/>
      <c r="BH87" s="103"/>
      <c r="BI87" s="103"/>
      <c r="BJ87" s="103"/>
      <c r="BK87" s="103"/>
      <c r="BL87" s="103"/>
      <c r="BM87" s="103" t="s">
        <v>610</v>
      </c>
      <c r="BN87" s="103"/>
      <c r="BO87" s="103"/>
      <c r="BP87" s="103"/>
      <c r="BQ87" s="103"/>
      <c r="BR87" s="103"/>
      <c r="BS87" s="103"/>
      <c r="BT87" s="103"/>
      <c r="BU87" s="103"/>
      <c r="BV87" s="103"/>
      <c r="BW87" s="103"/>
      <c r="BX87" s="103"/>
      <c r="BY87" s="103"/>
      <c r="BZ87" s="103"/>
      <c r="CA87" s="103"/>
      <c r="CB87" s="103" t="s">
        <v>610</v>
      </c>
      <c r="CC87" s="103"/>
      <c r="CD87" s="103"/>
      <c r="CE87" s="103"/>
      <c r="CF87" s="103"/>
      <c r="CG87" s="103"/>
      <c r="CH87" s="103"/>
      <c r="CI87" s="103"/>
      <c r="CJ87" s="103"/>
      <c r="CK87" s="103"/>
      <c r="CL87" s="103"/>
      <c r="CM87" s="103"/>
      <c r="CN87" s="103"/>
      <c r="CO87" s="103"/>
      <c r="CP87" s="103"/>
      <c r="CQ87" s="103" t="s">
        <v>610</v>
      </c>
      <c r="CR87" s="103"/>
      <c r="CS87" s="103"/>
      <c r="CT87" s="103"/>
      <c r="CU87" s="103"/>
      <c r="CV87" s="103"/>
      <c r="CW87" s="103"/>
      <c r="CX87" s="103"/>
      <c r="CY87" s="103"/>
      <c r="CZ87" s="103"/>
      <c r="DA87" s="103" t="s">
        <v>610</v>
      </c>
      <c r="DB87" s="103"/>
      <c r="DC87" s="103"/>
      <c r="DD87" s="103"/>
      <c r="DE87" s="103"/>
      <c r="DF87" s="103"/>
      <c r="DG87" s="103"/>
      <c r="DH87" s="103"/>
      <c r="DI87" s="103"/>
      <c r="DJ87" s="103"/>
      <c r="DK87" s="103"/>
      <c r="DL87" s="103"/>
      <c r="DM87" s="103"/>
      <c r="DN87" s="103"/>
      <c r="DO87" s="103"/>
      <c r="DP87" s="103"/>
      <c r="DQ87" s="103" t="s">
        <v>610</v>
      </c>
      <c r="DR87" s="103"/>
      <c r="DS87" s="103"/>
      <c r="DT87" s="103"/>
      <c r="DU87" s="103"/>
      <c r="DV87" s="103"/>
      <c r="DW87" s="103"/>
      <c r="DX87" s="103"/>
      <c r="DY87" s="103"/>
      <c r="DZ87" s="103"/>
      <c r="EA87" s="103"/>
      <c r="EB87" s="103"/>
      <c r="EC87" s="103"/>
      <c r="ED87" s="103"/>
      <c r="EE87" s="103"/>
      <c r="EF87" s="103"/>
      <c r="EG87" s="103" t="s">
        <v>610</v>
      </c>
      <c r="EH87" s="103"/>
      <c r="EI87" s="103"/>
      <c r="EJ87" s="103"/>
      <c r="EK87" s="103"/>
      <c r="EL87" s="103"/>
      <c r="EM87" s="103"/>
      <c r="EN87" s="103"/>
      <c r="EO87" s="103"/>
      <c r="EP87" s="103"/>
      <c r="EQ87" s="103"/>
      <c r="ER87" s="103"/>
      <c r="ES87" s="103"/>
      <c r="ET87" s="103"/>
      <c r="EU87" s="103"/>
      <c r="EV87" s="103"/>
      <c r="EW87" s="103" t="s">
        <v>610</v>
      </c>
      <c r="EX87" s="103"/>
      <c r="EY87" s="103"/>
      <c r="EZ87" s="103"/>
      <c r="FA87" s="103"/>
      <c r="FB87" s="103"/>
      <c r="FC87" s="103"/>
      <c r="FD87" s="103"/>
      <c r="FE87" s="103"/>
      <c r="FF87" s="103"/>
      <c r="FG87" s="103"/>
      <c r="FH87" s="103"/>
      <c r="FI87" s="103"/>
      <c r="FJ87" s="103"/>
      <c r="FK87" s="103"/>
    </row>
    <row r="88" spans="1:167" ht="50.1" hidden="1" customHeight="1">
      <c r="A88" s="299" t="s">
        <v>488</v>
      </c>
      <c r="B88" s="299"/>
      <c r="C88" s="299"/>
      <c r="D88" s="299"/>
      <c r="E88" s="299"/>
      <c r="F88" s="299"/>
      <c r="G88" s="299"/>
      <c r="H88" s="299"/>
      <c r="I88" s="299"/>
      <c r="J88" s="299"/>
      <c r="K88" s="299"/>
      <c r="L88" s="299"/>
      <c r="M88" s="299"/>
      <c r="N88" s="299"/>
      <c r="O88" s="299"/>
      <c r="P88" s="299"/>
      <c r="Q88" s="299"/>
      <c r="R88" s="299"/>
      <c r="S88" s="299"/>
      <c r="T88" s="299"/>
      <c r="U88" s="299"/>
      <c r="V88" s="299"/>
      <c r="W88" s="299"/>
      <c r="X88" s="299"/>
      <c r="Y88" s="299"/>
      <c r="Z88" s="299"/>
      <c r="AA88" s="299"/>
      <c r="AB88" s="299"/>
      <c r="AC88" s="299"/>
      <c r="AD88" s="299"/>
      <c r="AE88" s="299"/>
      <c r="AF88" s="299"/>
      <c r="AG88" s="299"/>
      <c r="AH88" s="299"/>
      <c r="AI88" s="299"/>
      <c r="AJ88" s="299"/>
      <c r="AK88" s="300" t="s">
        <v>489</v>
      </c>
      <c r="AL88" s="300"/>
      <c r="AM88" s="300"/>
      <c r="AN88" s="300"/>
      <c r="AO88" s="300"/>
      <c r="AP88" s="300"/>
      <c r="AQ88" s="103" t="s">
        <v>610</v>
      </c>
      <c r="AR88" s="103"/>
      <c r="AS88" s="103"/>
      <c r="AT88" s="103"/>
      <c r="AU88" s="103"/>
      <c r="AV88" s="103"/>
      <c r="AW88" s="103"/>
      <c r="AX88" s="103" t="s">
        <v>610</v>
      </c>
      <c r="AY88" s="103"/>
      <c r="AZ88" s="103"/>
      <c r="BA88" s="103"/>
      <c r="BB88" s="103"/>
      <c r="BC88" s="103"/>
      <c r="BD88" s="103"/>
      <c r="BE88" s="103"/>
      <c r="BF88" s="103"/>
      <c r="BG88" s="103"/>
      <c r="BH88" s="103"/>
      <c r="BI88" s="103"/>
      <c r="BJ88" s="103"/>
      <c r="BK88" s="103"/>
      <c r="BL88" s="103"/>
      <c r="BM88" s="103" t="s">
        <v>610</v>
      </c>
      <c r="BN88" s="103"/>
      <c r="BO88" s="103"/>
      <c r="BP88" s="103"/>
      <c r="BQ88" s="103"/>
      <c r="BR88" s="103"/>
      <c r="BS88" s="103"/>
      <c r="BT88" s="103"/>
      <c r="BU88" s="103"/>
      <c r="BV88" s="103"/>
      <c r="BW88" s="103"/>
      <c r="BX88" s="103"/>
      <c r="BY88" s="103"/>
      <c r="BZ88" s="103"/>
      <c r="CA88" s="103"/>
      <c r="CB88" s="103" t="s">
        <v>610</v>
      </c>
      <c r="CC88" s="103"/>
      <c r="CD88" s="103"/>
      <c r="CE88" s="103"/>
      <c r="CF88" s="103"/>
      <c r="CG88" s="103"/>
      <c r="CH88" s="103"/>
      <c r="CI88" s="103"/>
      <c r="CJ88" s="103"/>
      <c r="CK88" s="103"/>
      <c r="CL88" s="103"/>
      <c r="CM88" s="103"/>
      <c r="CN88" s="103"/>
      <c r="CO88" s="103"/>
      <c r="CP88" s="103"/>
      <c r="CQ88" s="103" t="s">
        <v>610</v>
      </c>
      <c r="CR88" s="103"/>
      <c r="CS88" s="103"/>
      <c r="CT88" s="103"/>
      <c r="CU88" s="103"/>
      <c r="CV88" s="103"/>
      <c r="CW88" s="103"/>
      <c r="CX88" s="103"/>
      <c r="CY88" s="103"/>
      <c r="CZ88" s="103"/>
      <c r="DA88" s="103" t="s">
        <v>610</v>
      </c>
      <c r="DB88" s="103"/>
      <c r="DC88" s="103"/>
      <c r="DD88" s="103"/>
      <c r="DE88" s="103"/>
      <c r="DF88" s="103"/>
      <c r="DG88" s="103"/>
      <c r="DH88" s="103"/>
      <c r="DI88" s="103"/>
      <c r="DJ88" s="103"/>
      <c r="DK88" s="103"/>
      <c r="DL88" s="103"/>
      <c r="DM88" s="103"/>
      <c r="DN88" s="103"/>
      <c r="DO88" s="103"/>
      <c r="DP88" s="103"/>
      <c r="DQ88" s="103" t="s">
        <v>610</v>
      </c>
      <c r="DR88" s="103"/>
      <c r="DS88" s="103"/>
      <c r="DT88" s="103"/>
      <c r="DU88" s="103"/>
      <c r="DV88" s="103"/>
      <c r="DW88" s="103"/>
      <c r="DX88" s="103"/>
      <c r="DY88" s="103"/>
      <c r="DZ88" s="103"/>
      <c r="EA88" s="103"/>
      <c r="EB88" s="103"/>
      <c r="EC88" s="103"/>
      <c r="ED88" s="103"/>
      <c r="EE88" s="103"/>
      <c r="EF88" s="103"/>
      <c r="EG88" s="103" t="s">
        <v>610</v>
      </c>
      <c r="EH88" s="103"/>
      <c r="EI88" s="103"/>
      <c r="EJ88" s="103"/>
      <c r="EK88" s="103"/>
      <c r="EL88" s="103"/>
      <c r="EM88" s="103"/>
      <c r="EN88" s="103"/>
      <c r="EO88" s="103"/>
      <c r="EP88" s="103"/>
      <c r="EQ88" s="103"/>
      <c r="ER88" s="103"/>
      <c r="ES88" s="103"/>
      <c r="ET88" s="103"/>
      <c r="EU88" s="103"/>
      <c r="EV88" s="103"/>
      <c r="EW88" s="103" t="s">
        <v>610</v>
      </c>
      <c r="EX88" s="103"/>
      <c r="EY88" s="103"/>
      <c r="EZ88" s="103"/>
      <c r="FA88" s="103"/>
      <c r="FB88" s="103"/>
      <c r="FC88" s="103"/>
      <c r="FD88" s="103"/>
      <c r="FE88" s="103"/>
      <c r="FF88" s="103"/>
      <c r="FG88" s="103"/>
      <c r="FH88" s="103"/>
      <c r="FI88" s="103"/>
      <c r="FJ88" s="103"/>
      <c r="FK88" s="103"/>
    </row>
    <row r="89" spans="1:167" ht="50.1" hidden="1" customHeight="1">
      <c r="A89" s="299" t="s">
        <v>490</v>
      </c>
      <c r="B89" s="299"/>
      <c r="C89" s="299"/>
      <c r="D89" s="299"/>
      <c r="E89" s="299"/>
      <c r="F89" s="299"/>
      <c r="G89" s="299"/>
      <c r="H89" s="299"/>
      <c r="I89" s="299"/>
      <c r="J89" s="299"/>
      <c r="K89" s="299"/>
      <c r="L89" s="299"/>
      <c r="M89" s="299"/>
      <c r="N89" s="299"/>
      <c r="O89" s="299"/>
      <c r="P89" s="299"/>
      <c r="Q89" s="299"/>
      <c r="R89" s="299"/>
      <c r="S89" s="299"/>
      <c r="T89" s="299"/>
      <c r="U89" s="299"/>
      <c r="V89" s="299"/>
      <c r="W89" s="299"/>
      <c r="X89" s="299"/>
      <c r="Y89" s="299"/>
      <c r="Z89" s="299"/>
      <c r="AA89" s="299"/>
      <c r="AB89" s="299"/>
      <c r="AC89" s="299"/>
      <c r="AD89" s="299"/>
      <c r="AE89" s="299"/>
      <c r="AF89" s="299"/>
      <c r="AG89" s="299"/>
      <c r="AH89" s="299"/>
      <c r="AI89" s="299"/>
      <c r="AJ89" s="299"/>
      <c r="AK89" s="300" t="s">
        <v>244</v>
      </c>
      <c r="AL89" s="300"/>
      <c r="AM89" s="300"/>
      <c r="AN89" s="300"/>
      <c r="AO89" s="300"/>
      <c r="AP89" s="300"/>
      <c r="AQ89" s="103" t="s">
        <v>610</v>
      </c>
      <c r="AR89" s="103"/>
      <c r="AS89" s="103"/>
      <c r="AT89" s="103"/>
      <c r="AU89" s="103"/>
      <c r="AV89" s="103"/>
      <c r="AW89" s="103"/>
      <c r="AX89" s="103" t="s">
        <v>610</v>
      </c>
      <c r="AY89" s="103"/>
      <c r="AZ89" s="103"/>
      <c r="BA89" s="103"/>
      <c r="BB89" s="103"/>
      <c r="BC89" s="103"/>
      <c r="BD89" s="103"/>
      <c r="BE89" s="103"/>
      <c r="BF89" s="103"/>
      <c r="BG89" s="103"/>
      <c r="BH89" s="103"/>
      <c r="BI89" s="103"/>
      <c r="BJ89" s="103"/>
      <c r="BK89" s="103"/>
      <c r="BL89" s="103"/>
      <c r="BM89" s="103" t="s">
        <v>610</v>
      </c>
      <c r="BN89" s="103"/>
      <c r="BO89" s="103"/>
      <c r="BP89" s="103"/>
      <c r="BQ89" s="103"/>
      <c r="BR89" s="103"/>
      <c r="BS89" s="103"/>
      <c r="BT89" s="103"/>
      <c r="BU89" s="103"/>
      <c r="BV89" s="103"/>
      <c r="BW89" s="103"/>
      <c r="BX89" s="103"/>
      <c r="BY89" s="103"/>
      <c r="BZ89" s="103"/>
      <c r="CA89" s="103"/>
      <c r="CB89" s="103" t="s">
        <v>610</v>
      </c>
      <c r="CC89" s="103"/>
      <c r="CD89" s="103"/>
      <c r="CE89" s="103"/>
      <c r="CF89" s="103"/>
      <c r="CG89" s="103"/>
      <c r="CH89" s="103"/>
      <c r="CI89" s="103"/>
      <c r="CJ89" s="103"/>
      <c r="CK89" s="103"/>
      <c r="CL89" s="103"/>
      <c r="CM89" s="103"/>
      <c r="CN89" s="103"/>
      <c r="CO89" s="103"/>
      <c r="CP89" s="103"/>
      <c r="CQ89" s="103" t="s">
        <v>610</v>
      </c>
      <c r="CR89" s="103"/>
      <c r="CS89" s="103"/>
      <c r="CT89" s="103"/>
      <c r="CU89" s="103"/>
      <c r="CV89" s="103"/>
      <c r="CW89" s="103"/>
      <c r="CX89" s="103"/>
      <c r="CY89" s="103"/>
      <c r="CZ89" s="103"/>
      <c r="DA89" s="103" t="s">
        <v>610</v>
      </c>
      <c r="DB89" s="103"/>
      <c r="DC89" s="103"/>
      <c r="DD89" s="103"/>
      <c r="DE89" s="103"/>
      <c r="DF89" s="103"/>
      <c r="DG89" s="103"/>
      <c r="DH89" s="103"/>
      <c r="DI89" s="103"/>
      <c r="DJ89" s="103"/>
      <c r="DK89" s="103"/>
      <c r="DL89" s="103"/>
      <c r="DM89" s="103"/>
      <c r="DN89" s="103"/>
      <c r="DO89" s="103"/>
      <c r="DP89" s="103"/>
      <c r="DQ89" s="103" t="s">
        <v>610</v>
      </c>
      <c r="DR89" s="103"/>
      <c r="DS89" s="103"/>
      <c r="DT89" s="103"/>
      <c r="DU89" s="103"/>
      <c r="DV89" s="103"/>
      <c r="DW89" s="103"/>
      <c r="DX89" s="103"/>
      <c r="DY89" s="103"/>
      <c r="DZ89" s="103"/>
      <c r="EA89" s="103"/>
      <c r="EB89" s="103"/>
      <c r="EC89" s="103"/>
      <c r="ED89" s="103"/>
      <c r="EE89" s="103"/>
      <c r="EF89" s="103"/>
      <c r="EG89" s="103" t="s">
        <v>610</v>
      </c>
      <c r="EH89" s="103"/>
      <c r="EI89" s="103"/>
      <c r="EJ89" s="103"/>
      <c r="EK89" s="103"/>
      <c r="EL89" s="103"/>
      <c r="EM89" s="103"/>
      <c r="EN89" s="103"/>
      <c r="EO89" s="103"/>
      <c r="EP89" s="103"/>
      <c r="EQ89" s="103"/>
      <c r="ER89" s="103"/>
      <c r="ES89" s="103"/>
      <c r="ET89" s="103"/>
      <c r="EU89" s="103"/>
      <c r="EV89" s="103"/>
      <c r="EW89" s="103" t="s">
        <v>610</v>
      </c>
      <c r="EX89" s="103"/>
      <c r="EY89" s="103"/>
      <c r="EZ89" s="103"/>
      <c r="FA89" s="103"/>
      <c r="FB89" s="103"/>
      <c r="FC89" s="103"/>
      <c r="FD89" s="103"/>
      <c r="FE89" s="103"/>
      <c r="FF89" s="103"/>
      <c r="FG89" s="103"/>
      <c r="FH89" s="103"/>
      <c r="FI89" s="103"/>
      <c r="FJ89" s="103"/>
      <c r="FK89" s="103"/>
    </row>
    <row r="90" spans="1:167" ht="50.1" hidden="1" customHeight="1">
      <c r="A90" s="299" t="s">
        <v>491</v>
      </c>
      <c r="B90" s="299"/>
      <c r="C90" s="299"/>
      <c r="D90" s="299"/>
      <c r="E90" s="299"/>
      <c r="F90" s="299"/>
      <c r="G90" s="299"/>
      <c r="H90" s="299"/>
      <c r="I90" s="299"/>
      <c r="J90" s="299"/>
      <c r="K90" s="299"/>
      <c r="L90" s="299"/>
      <c r="M90" s="299"/>
      <c r="N90" s="299"/>
      <c r="O90" s="299"/>
      <c r="P90" s="299"/>
      <c r="Q90" s="299"/>
      <c r="R90" s="299"/>
      <c r="S90" s="299"/>
      <c r="T90" s="299"/>
      <c r="U90" s="299"/>
      <c r="V90" s="299"/>
      <c r="W90" s="299"/>
      <c r="X90" s="299"/>
      <c r="Y90" s="299"/>
      <c r="Z90" s="299"/>
      <c r="AA90" s="299"/>
      <c r="AB90" s="299"/>
      <c r="AC90" s="299"/>
      <c r="AD90" s="299"/>
      <c r="AE90" s="299"/>
      <c r="AF90" s="299"/>
      <c r="AG90" s="299"/>
      <c r="AH90" s="299"/>
      <c r="AI90" s="299"/>
      <c r="AJ90" s="299"/>
      <c r="AK90" s="300" t="s">
        <v>492</v>
      </c>
      <c r="AL90" s="300"/>
      <c r="AM90" s="300"/>
      <c r="AN90" s="300"/>
      <c r="AO90" s="300"/>
      <c r="AP90" s="300"/>
      <c r="AQ90" s="103" t="s">
        <v>610</v>
      </c>
      <c r="AR90" s="103"/>
      <c r="AS90" s="103"/>
      <c r="AT90" s="103"/>
      <c r="AU90" s="103"/>
      <c r="AV90" s="103"/>
      <c r="AW90" s="103"/>
      <c r="AX90" s="103" t="s">
        <v>610</v>
      </c>
      <c r="AY90" s="103"/>
      <c r="AZ90" s="103"/>
      <c r="BA90" s="103"/>
      <c r="BB90" s="103"/>
      <c r="BC90" s="103"/>
      <c r="BD90" s="103"/>
      <c r="BE90" s="103"/>
      <c r="BF90" s="103"/>
      <c r="BG90" s="103"/>
      <c r="BH90" s="103"/>
      <c r="BI90" s="103"/>
      <c r="BJ90" s="103"/>
      <c r="BK90" s="103"/>
      <c r="BL90" s="103"/>
      <c r="BM90" s="103" t="s">
        <v>610</v>
      </c>
      <c r="BN90" s="103"/>
      <c r="BO90" s="103"/>
      <c r="BP90" s="103"/>
      <c r="BQ90" s="103"/>
      <c r="BR90" s="103"/>
      <c r="BS90" s="103"/>
      <c r="BT90" s="103"/>
      <c r="BU90" s="103"/>
      <c r="BV90" s="103"/>
      <c r="BW90" s="103"/>
      <c r="BX90" s="103"/>
      <c r="BY90" s="103"/>
      <c r="BZ90" s="103"/>
      <c r="CA90" s="103"/>
      <c r="CB90" s="103" t="s">
        <v>610</v>
      </c>
      <c r="CC90" s="103"/>
      <c r="CD90" s="103"/>
      <c r="CE90" s="103"/>
      <c r="CF90" s="103"/>
      <c r="CG90" s="103"/>
      <c r="CH90" s="103"/>
      <c r="CI90" s="103"/>
      <c r="CJ90" s="103"/>
      <c r="CK90" s="103"/>
      <c r="CL90" s="103"/>
      <c r="CM90" s="103"/>
      <c r="CN90" s="103"/>
      <c r="CO90" s="103"/>
      <c r="CP90" s="103"/>
      <c r="CQ90" s="103" t="s">
        <v>610</v>
      </c>
      <c r="CR90" s="103"/>
      <c r="CS90" s="103"/>
      <c r="CT90" s="103"/>
      <c r="CU90" s="103"/>
      <c r="CV90" s="103"/>
      <c r="CW90" s="103"/>
      <c r="CX90" s="103"/>
      <c r="CY90" s="103"/>
      <c r="CZ90" s="103"/>
      <c r="DA90" s="103" t="s">
        <v>610</v>
      </c>
      <c r="DB90" s="103"/>
      <c r="DC90" s="103"/>
      <c r="DD90" s="103"/>
      <c r="DE90" s="103"/>
      <c r="DF90" s="103"/>
      <c r="DG90" s="103"/>
      <c r="DH90" s="103"/>
      <c r="DI90" s="103"/>
      <c r="DJ90" s="103"/>
      <c r="DK90" s="103"/>
      <c r="DL90" s="103"/>
      <c r="DM90" s="103"/>
      <c r="DN90" s="103"/>
      <c r="DO90" s="103"/>
      <c r="DP90" s="103"/>
      <c r="DQ90" s="103" t="s">
        <v>610</v>
      </c>
      <c r="DR90" s="103"/>
      <c r="DS90" s="103"/>
      <c r="DT90" s="103"/>
      <c r="DU90" s="103"/>
      <c r="DV90" s="103"/>
      <c r="DW90" s="103"/>
      <c r="DX90" s="103"/>
      <c r="DY90" s="103"/>
      <c r="DZ90" s="103"/>
      <c r="EA90" s="103"/>
      <c r="EB90" s="103"/>
      <c r="EC90" s="103"/>
      <c r="ED90" s="103"/>
      <c r="EE90" s="103"/>
      <c r="EF90" s="103"/>
      <c r="EG90" s="103" t="s">
        <v>610</v>
      </c>
      <c r="EH90" s="103"/>
      <c r="EI90" s="103"/>
      <c r="EJ90" s="103"/>
      <c r="EK90" s="103"/>
      <c r="EL90" s="103"/>
      <c r="EM90" s="103"/>
      <c r="EN90" s="103"/>
      <c r="EO90" s="103"/>
      <c r="EP90" s="103"/>
      <c r="EQ90" s="103"/>
      <c r="ER90" s="103"/>
      <c r="ES90" s="103"/>
      <c r="ET90" s="103"/>
      <c r="EU90" s="103"/>
      <c r="EV90" s="103"/>
      <c r="EW90" s="103" t="s">
        <v>610</v>
      </c>
      <c r="EX90" s="103"/>
      <c r="EY90" s="103"/>
      <c r="EZ90" s="103"/>
      <c r="FA90" s="103"/>
      <c r="FB90" s="103"/>
      <c r="FC90" s="103"/>
      <c r="FD90" s="103"/>
      <c r="FE90" s="103"/>
      <c r="FF90" s="103"/>
      <c r="FG90" s="103"/>
      <c r="FH90" s="103"/>
      <c r="FI90" s="103"/>
      <c r="FJ90" s="103"/>
      <c r="FK90" s="103"/>
    </row>
    <row r="91" spans="1:167" ht="50.1" hidden="1" customHeight="1">
      <c r="A91" s="299" t="s">
        <v>493</v>
      </c>
      <c r="B91" s="299"/>
      <c r="C91" s="299"/>
      <c r="D91" s="299"/>
      <c r="E91" s="299"/>
      <c r="F91" s="299"/>
      <c r="G91" s="299"/>
      <c r="H91" s="299"/>
      <c r="I91" s="299"/>
      <c r="J91" s="299"/>
      <c r="K91" s="299"/>
      <c r="L91" s="299"/>
      <c r="M91" s="299"/>
      <c r="N91" s="299"/>
      <c r="O91" s="299"/>
      <c r="P91" s="299"/>
      <c r="Q91" s="299"/>
      <c r="R91" s="299"/>
      <c r="S91" s="299"/>
      <c r="T91" s="299"/>
      <c r="U91" s="299"/>
      <c r="V91" s="299"/>
      <c r="W91" s="299"/>
      <c r="X91" s="299"/>
      <c r="Y91" s="299"/>
      <c r="Z91" s="299"/>
      <c r="AA91" s="299"/>
      <c r="AB91" s="299"/>
      <c r="AC91" s="299"/>
      <c r="AD91" s="299"/>
      <c r="AE91" s="299"/>
      <c r="AF91" s="299"/>
      <c r="AG91" s="299"/>
      <c r="AH91" s="299"/>
      <c r="AI91" s="299"/>
      <c r="AJ91" s="299"/>
      <c r="AK91" s="300" t="s">
        <v>494</v>
      </c>
      <c r="AL91" s="300"/>
      <c r="AM91" s="300"/>
      <c r="AN91" s="300"/>
      <c r="AO91" s="300"/>
      <c r="AP91" s="300"/>
      <c r="AQ91" s="103" t="s">
        <v>610</v>
      </c>
      <c r="AR91" s="103"/>
      <c r="AS91" s="103"/>
      <c r="AT91" s="103"/>
      <c r="AU91" s="103"/>
      <c r="AV91" s="103"/>
      <c r="AW91" s="103"/>
      <c r="AX91" s="103" t="s">
        <v>610</v>
      </c>
      <c r="AY91" s="103"/>
      <c r="AZ91" s="103"/>
      <c r="BA91" s="103"/>
      <c r="BB91" s="103"/>
      <c r="BC91" s="103"/>
      <c r="BD91" s="103"/>
      <c r="BE91" s="103"/>
      <c r="BF91" s="103"/>
      <c r="BG91" s="103"/>
      <c r="BH91" s="103"/>
      <c r="BI91" s="103"/>
      <c r="BJ91" s="103"/>
      <c r="BK91" s="103"/>
      <c r="BL91" s="103"/>
      <c r="BM91" s="103" t="s">
        <v>610</v>
      </c>
      <c r="BN91" s="103"/>
      <c r="BO91" s="103"/>
      <c r="BP91" s="103"/>
      <c r="BQ91" s="103"/>
      <c r="BR91" s="103"/>
      <c r="BS91" s="103"/>
      <c r="BT91" s="103"/>
      <c r="BU91" s="103"/>
      <c r="BV91" s="103"/>
      <c r="BW91" s="103"/>
      <c r="BX91" s="103"/>
      <c r="BY91" s="103"/>
      <c r="BZ91" s="103"/>
      <c r="CA91" s="103"/>
      <c r="CB91" s="103" t="s">
        <v>610</v>
      </c>
      <c r="CC91" s="103"/>
      <c r="CD91" s="103"/>
      <c r="CE91" s="103"/>
      <c r="CF91" s="103"/>
      <c r="CG91" s="103"/>
      <c r="CH91" s="103"/>
      <c r="CI91" s="103"/>
      <c r="CJ91" s="103"/>
      <c r="CK91" s="103"/>
      <c r="CL91" s="103"/>
      <c r="CM91" s="103"/>
      <c r="CN91" s="103"/>
      <c r="CO91" s="103"/>
      <c r="CP91" s="103"/>
      <c r="CQ91" s="103" t="s">
        <v>610</v>
      </c>
      <c r="CR91" s="103"/>
      <c r="CS91" s="103"/>
      <c r="CT91" s="103"/>
      <c r="CU91" s="103"/>
      <c r="CV91" s="103"/>
      <c r="CW91" s="103"/>
      <c r="CX91" s="103"/>
      <c r="CY91" s="103"/>
      <c r="CZ91" s="103"/>
      <c r="DA91" s="103" t="s">
        <v>610</v>
      </c>
      <c r="DB91" s="103"/>
      <c r="DC91" s="103"/>
      <c r="DD91" s="103"/>
      <c r="DE91" s="103"/>
      <c r="DF91" s="103"/>
      <c r="DG91" s="103"/>
      <c r="DH91" s="103"/>
      <c r="DI91" s="103"/>
      <c r="DJ91" s="103"/>
      <c r="DK91" s="103"/>
      <c r="DL91" s="103"/>
      <c r="DM91" s="103"/>
      <c r="DN91" s="103"/>
      <c r="DO91" s="103"/>
      <c r="DP91" s="103"/>
      <c r="DQ91" s="103" t="s">
        <v>610</v>
      </c>
      <c r="DR91" s="103"/>
      <c r="DS91" s="103"/>
      <c r="DT91" s="103"/>
      <c r="DU91" s="103"/>
      <c r="DV91" s="103"/>
      <c r="DW91" s="103"/>
      <c r="DX91" s="103"/>
      <c r="DY91" s="103"/>
      <c r="DZ91" s="103"/>
      <c r="EA91" s="103"/>
      <c r="EB91" s="103"/>
      <c r="EC91" s="103"/>
      <c r="ED91" s="103"/>
      <c r="EE91" s="103"/>
      <c r="EF91" s="103"/>
      <c r="EG91" s="103" t="s">
        <v>610</v>
      </c>
      <c r="EH91" s="103"/>
      <c r="EI91" s="103"/>
      <c r="EJ91" s="103"/>
      <c r="EK91" s="103"/>
      <c r="EL91" s="103"/>
      <c r="EM91" s="103"/>
      <c r="EN91" s="103"/>
      <c r="EO91" s="103"/>
      <c r="EP91" s="103"/>
      <c r="EQ91" s="103"/>
      <c r="ER91" s="103"/>
      <c r="ES91" s="103"/>
      <c r="ET91" s="103"/>
      <c r="EU91" s="103"/>
      <c r="EV91" s="103"/>
      <c r="EW91" s="103" t="s">
        <v>610</v>
      </c>
      <c r="EX91" s="103"/>
      <c r="EY91" s="103"/>
      <c r="EZ91" s="103"/>
      <c r="FA91" s="103"/>
      <c r="FB91" s="103"/>
      <c r="FC91" s="103"/>
      <c r="FD91" s="103"/>
      <c r="FE91" s="103"/>
      <c r="FF91" s="103"/>
      <c r="FG91" s="103"/>
      <c r="FH91" s="103"/>
      <c r="FI91" s="103"/>
      <c r="FJ91" s="103"/>
      <c r="FK91" s="103"/>
    </row>
    <row r="92" spans="1:167" ht="50.1" hidden="1" customHeight="1">
      <c r="A92" s="299" t="s">
        <v>495</v>
      </c>
      <c r="B92" s="299"/>
      <c r="C92" s="299"/>
      <c r="D92" s="299"/>
      <c r="E92" s="299"/>
      <c r="F92" s="299"/>
      <c r="G92" s="299"/>
      <c r="H92" s="299"/>
      <c r="I92" s="299"/>
      <c r="J92" s="299"/>
      <c r="K92" s="299"/>
      <c r="L92" s="299"/>
      <c r="M92" s="299"/>
      <c r="N92" s="299"/>
      <c r="O92" s="299"/>
      <c r="P92" s="299"/>
      <c r="Q92" s="299"/>
      <c r="R92" s="299"/>
      <c r="S92" s="299"/>
      <c r="T92" s="299"/>
      <c r="U92" s="299"/>
      <c r="V92" s="299"/>
      <c r="W92" s="299"/>
      <c r="X92" s="299"/>
      <c r="Y92" s="299"/>
      <c r="Z92" s="299"/>
      <c r="AA92" s="299"/>
      <c r="AB92" s="299"/>
      <c r="AC92" s="299"/>
      <c r="AD92" s="299"/>
      <c r="AE92" s="299"/>
      <c r="AF92" s="299"/>
      <c r="AG92" s="299"/>
      <c r="AH92" s="299"/>
      <c r="AI92" s="299"/>
      <c r="AJ92" s="299"/>
      <c r="AK92" s="300" t="s">
        <v>496</v>
      </c>
      <c r="AL92" s="300"/>
      <c r="AM92" s="300"/>
      <c r="AN92" s="300"/>
      <c r="AO92" s="300"/>
      <c r="AP92" s="300"/>
      <c r="AQ92" s="103" t="s">
        <v>610</v>
      </c>
      <c r="AR92" s="103"/>
      <c r="AS92" s="103"/>
      <c r="AT92" s="103"/>
      <c r="AU92" s="103"/>
      <c r="AV92" s="103"/>
      <c r="AW92" s="103"/>
      <c r="AX92" s="103" t="s">
        <v>610</v>
      </c>
      <c r="AY92" s="103"/>
      <c r="AZ92" s="103"/>
      <c r="BA92" s="103"/>
      <c r="BB92" s="103"/>
      <c r="BC92" s="103"/>
      <c r="BD92" s="103"/>
      <c r="BE92" s="103"/>
      <c r="BF92" s="103"/>
      <c r="BG92" s="103"/>
      <c r="BH92" s="103"/>
      <c r="BI92" s="103"/>
      <c r="BJ92" s="103"/>
      <c r="BK92" s="103"/>
      <c r="BL92" s="103"/>
      <c r="BM92" s="103" t="s">
        <v>610</v>
      </c>
      <c r="BN92" s="103"/>
      <c r="BO92" s="103"/>
      <c r="BP92" s="103"/>
      <c r="BQ92" s="103"/>
      <c r="BR92" s="103"/>
      <c r="BS92" s="103"/>
      <c r="BT92" s="103"/>
      <c r="BU92" s="103"/>
      <c r="BV92" s="103"/>
      <c r="BW92" s="103"/>
      <c r="BX92" s="103"/>
      <c r="BY92" s="103"/>
      <c r="BZ92" s="103"/>
      <c r="CA92" s="103"/>
      <c r="CB92" s="103" t="s">
        <v>610</v>
      </c>
      <c r="CC92" s="103"/>
      <c r="CD92" s="103"/>
      <c r="CE92" s="103"/>
      <c r="CF92" s="103"/>
      <c r="CG92" s="103"/>
      <c r="CH92" s="103"/>
      <c r="CI92" s="103"/>
      <c r="CJ92" s="103"/>
      <c r="CK92" s="103"/>
      <c r="CL92" s="103"/>
      <c r="CM92" s="103"/>
      <c r="CN92" s="103"/>
      <c r="CO92" s="103"/>
      <c r="CP92" s="103"/>
      <c r="CQ92" s="103" t="s">
        <v>610</v>
      </c>
      <c r="CR92" s="103"/>
      <c r="CS92" s="103"/>
      <c r="CT92" s="103"/>
      <c r="CU92" s="103"/>
      <c r="CV92" s="103"/>
      <c r="CW92" s="103"/>
      <c r="CX92" s="103"/>
      <c r="CY92" s="103"/>
      <c r="CZ92" s="103"/>
      <c r="DA92" s="103" t="s">
        <v>610</v>
      </c>
      <c r="DB92" s="103"/>
      <c r="DC92" s="103"/>
      <c r="DD92" s="103"/>
      <c r="DE92" s="103"/>
      <c r="DF92" s="103"/>
      <c r="DG92" s="103"/>
      <c r="DH92" s="103"/>
      <c r="DI92" s="103"/>
      <c r="DJ92" s="103"/>
      <c r="DK92" s="103"/>
      <c r="DL92" s="103"/>
      <c r="DM92" s="103"/>
      <c r="DN92" s="103"/>
      <c r="DO92" s="103"/>
      <c r="DP92" s="103"/>
      <c r="DQ92" s="103" t="s">
        <v>610</v>
      </c>
      <c r="DR92" s="103"/>
      <c r="DS92" s="103"/>
      <c r="DT92" s="103"/>
      <c r="DU92" s="103"/>
      <c r="DV92" s="103"/>
      <c r="DW92" s="103"/>
      <c r="DX92" s="103"/>
      <c r="DY92" s="103"/>
      <c r="DZ92" s="103"/>
      <c r="EA92" s="103"/>
      <c r="EB92" s="103"/>
      <c r="EC92" s="103"/>
      <c r="ED92" s="103"/>
      <c r="EE92" s="103"/>
      <c r="EF92" s="103"/>
      <c r="EG92" s="103" t="s">
        <v>610</v>
      </c>
      <c r="EH92" s="103"/>
      <c r="EI92" s="103"/>
      <c r="EJ92" s="103"/>
      <c r="EK92" s="103"/>
      <c r="EL92" s="103"/>
      <c r="EM92" s="103"/>
      <c r="EN92" s="103"/>
      <c r="EO92" s="103"/>
      <c r="EP92" s="103"/>
      <c r="EQ92" s="103"/>
      <c r="ER92" s="103"/>
      <c r="ES92" s="103"/>
      <c r="ET92" s="103"/>
      <c r="EU92" s="103"/>
      <c r="EV92" s="103"/>
      <c r="EW92" s="103" t="s">
        <v>610</v>
      </c>
      <c r="EX92" s="103"/>
      <c r="EY92" s="103"/>
      <c r="EZ92" s="103"/>
      <c r="FA92" s="103"/>
      <c r="FB92" s="103"/>
      <c r="FC92" s="103"/>
      <c r="FD92" s="103"/>
      <c r="FE92" s="103"/>
      <c r="FF92" s="103"/>
      <c r="FG92" s="103"/>
      <c r="FH92" s="103"/>
      <c r="FI92" s="103"/>
      <c r="FJ92" s="103"/>
      <c r="FK92" s="103"/>
    </row>
    <row r="93" spans="1:167" ht="50.1" hidden="1" customHeight="1">
      <c r="A93" s="299" t="s">
        <v>497</v>
      </c>
      <c r="B93" s="299"/>
      <c r="C93" s="299"/>
      <c r="D93" s="299"/>
      <c r="E93" s="299"/>
      <c r="F93" s="299"/>
      <c r="G93" s="299"/>
      <c r="H93" s="299"/>
      <c r="I93" s="299"/>
      <c r="J93" s="299"/>
      <c r="K93" s="299"/>
      <c r="L93" s="299"/>
      <c r="M93" s="299"/>
      <c r="N93" s="299"/>
      <c r="O93" s="299"/>
      <c r="P93" s="299"/>
      <c r="Q93" s="299"/>
      <c r="R93" s="299"/>
      <c r="S93" s="299"/>
      <c r="T93" s="299"/>
      <c r="U93" s="299"/>
      <c r="V93" s="299"/>
      <c r="W93" s="299"/>
      <c r="X93" s="299"/>
      <c r="Y93" s="299"/>
      <c r="Z93" s="299"/>
      <c r="AA93" s="299"/>
      <c r="AB93" s="299"/>
      <c r="AC93" s="299"/>
      <c r="AD93" s="299"/>
      <c r="AE93" s="299"/>
      <c r="AF93" s="299"/>
      <c r="AG93" s="299"/>
      <c r="AH93" s="299"/>
      <c r="AI93" s="299"/>
      <c r="AJ93" s="299"/>
      <c r="AK93" s="300" t="s">
        <v>498</v>
      </c>
      <c r="AL93" s="300"/>
      <c r="AM93" s="300"/>
      <c r="AN93" s="300"/>
      <c r="AO93" s="300"/>
      <c r="AP93" s="300"/>
      <c r="AQ93" s="103" t="s">
        <v>610</v>
      </c>
      <c r="AR93" s="103"/>
      <c r="AS93" s="103"/>
      <c r="AT93" s="103"/>
      <c r="AU93" s="103"/>
      <c r="AV93" s="103"/>
      <c r="AW93" s="103"/>
      <c r="AX93" s="103" t="s">
        <v>610</v>
      </c>
      <c r="AY93" s="103"/>
      <c r="AZ93" s="103"/>
      <c r="BA93" s="103"/>
      <c r="BB93" s="103"/>
      <c r="BC93" s="103"/>
      <c r="BD93" s="103"/>
      <c r="BE93" s="103"/>
      <c r="BF93" s="103"/>
      <c r="BG93" s="103"/>
      <c r="BH93" s="103"/>
      <c r="BI93" s="103"/>
      <c r="BJ93" s="103"/>
      <c r="BK93" s="103"/>
      <c r="BL93" s="103"/>
      <c r="BM93" s="103" t="s">
        <v>610</v>
      </c>
      <c r="BN93" s="103"/>
      <c r="BO93" s="103"/>
      <c r="BP93" s="103"/>
      <c r="BQ93" s="103"/>
      <c r="BR93" s="103"/>
      <c r="BS93" s="103"/>
      <c r="BT93" s="103"/>
      <c r="BU93" s="103"/>
      <c r="BV93" s="103"/>
      <c r="BW93" s="103"/>
      <c r="BX93" s="103"/>
      <c r="BY93" s="103"/>
      <c r="BZ93" s="103"/>
      <c r="CA93" s="103"/>
      <c r="CB93" s="103" t="s">
        <v>610</v>
      </c>
      <c r="CC93" s="103"/>
      <c r="CD93" s="103"/>
      <c r="CE93" s="103"/>
      <c r="CF93" s="103"/>
      <c r="CG93" s="103"/>
      <c r="CH93" s="103"/>
      <c r="CI93" s="103"/>
      <c r="CJ93" s="103"/>
      <c r="CK93" s="103"/>
      <c r="CL93" s="103"/>
      <c r="CM93" s="103"/>
      <c r="CN93" s="103"/>
      <c r="CO93" s="103"/>
      <c r="CP93" s="103"/>
      <c r="CQ93" s="103" t="s">
        <v>610</v>
      </c>
      <c r="CR93" s="103"/>
      <c r="CS93" s="103"/>
      <c r="CT93" s="103"/>
      <c r="CU93" s="103"/>
      <c r="CV93" s="103"/>
      <c r="CW93" s="103"/>
      <c r="CX93" s="103"/>
      <c r="CY93" s="103"/>
      <c r="CZ93" s="103"/>
      <c r="DA93" s="103" t="s">
        <v>610</v>
      </c>
      <c r="DB93" s="103"/>
      <c r="DC93" s="103"/>
      <c r="DD93" s="103"/>
      <c r="DE93" s="103"/>
      <c r="DF93" s="103"/>
      <c r="DG93" s="103"/>
      <c r="DH93" s="103"/>
      <c r="DI93" s="103"/>
      <c r="DJ93" s="103"/>
      <c r="DK93" s="103"/>
      <c r="DL93" s="103"/>
      <c r="DM93" s="103"/>
      <c r="DN93" s="103"/>
      <c r="DO93" s="103"/>
      <c r="DP93" s="103"/>
      <c r="DQ93" s="103" t="s">
        <v>610</v>
      </c>
      <c r="DR93" s="103"/>
      <c r="DS93" s="103"/>
      <c r="DT93" s="103"/>
      <c r="DU93" s="103"/>
      <c r="DV93" s="103"/>
      <c r="DW93" s="103"/>
      <c r="DX93" s="103"/>
      <c r="DY93" s="103"/>
      <c r="DZ93" s="103"/>
      <c r="EA93" s="103"/>
      <c r="EB93" s="103"/>
      <c r="EC93" s="103"/>
      <c r="ED93" s="103"/>
      <c r="EE93" s="103"/>
      <c r="EF93" s="103"/>
      <c r="EG93" s="103" t="s">
        <v>610</v>
      </c>
      <c r="EH93" s="103"/>
      <c r="EI93" s="103"/>
      <c r="EJ93" s="103"/>
      <c r="EK93" s="103"/>
      <c r="EL93" s="103"/>
      <c r="EM93" s="103"/>
      <c r="EN93" s="103"/>
      <c r="EO93" s="103"/>
      <c r="EP93" s="103"/>
      <c r="EQ93" s="103"/>
      <c r="ER93" s="103"/>
      <c r="ES93" s="103"/>
      <c r="ET93" s="103"/>
      <c r="EU93" s="103"/>
      <c r="EV93" s="103"/>
      <c r="EW93" s="103" t="s">
        <v>610</v>
      </c>
      <c r="EX93" s="103"/>
      <c r="EY93" s="103"/>
      <c r="EZ93" s="103"/>
      <c r="FA93" s="103"/>
      <c r="FB93" s="103"/>
      <c r="FC93" s="103"/>
      <c r="FD93" s="103"/>
      <c r="FE93" s="103"/>
      <c r="FF93" s="103"/>
      <c r="FG93" s="103"/>
      <c r="FH93" s="103"/>
      <c r="FI93" s="103"/>
      <c r="FJ93" s="103"/>
      <c r="FK93" s="103"/>
    </row>
    <row r="94" spans="1:167" ht="50.1" hidden="1" customHeight="1">
      <c r="A94" s="299" t="s">
        <v>499</v>
      </c>
      <c r="B94" s="299"/>
      <c r="C94" s="299"/>
      <c r="D94" s="299"/>
      <c r="E94" s="299"/>
      <c r="F94" s="299"/>
      <c r="G94" s="299"/>
      <c r="H94" s="299"/>
      <c r="I94" s="299"/>
      <c r="J94" s="299"/>
      <c r="K94" s="299"/>
      <c r="L94" s="299"/>
      <c r="M94" s="299"/>
      <c r="N94" s="299"/>
      <c r="O94" s="299"/>
      <c r="P94" s="299"/>
      <c r="Q94" s="299"/>
      <c r="R94" s="299"/>
      <c r="S94" s="299"/>
      <c r="T94" s="299"/>
      <c r="U94" s="299"/>
      <c r="V94" s="299"/>
      <c r="W94" s="299"/>
      <c r="X94" s="299"/>
      <c r="Y94" s="299"/>
      <c r="Z94" s="299"/>
      <c r="AA94" s="299"/>
      <c r="AB94" s="299"/>
      <c r="AC94" s="299"/>
      <c r="AD94" s="299"/>
      <c r="AE94" s="299"/>
      <c r="AF94" s="299"/>
      <c r="AG94" s="299"/>
      <c r="AH94" s="299"/>
      <c r="AI94" s="299"/>
      <c r="AJ94" s="299"/>
      <c r="AK94" s="300" t="s">
        <v>500</v>
      </c>
      <c r="AL94" s="300"/>
      <c r="AM94" s="300"/>
      <c r="AN94" s="300"/>
      <c r="AO94" s="300"/>
      <c r="AP94" s="300"/>
      <c r="AQ94" s="103" t="s">
        <v>610</v>
      </c>
      <c r="AR94" s="103"/>
      <c r="AS94" s="103"/>
      <c r="AT94" s="103"/>
      <c r="AU94" s="103"/>
      <c r="AV94" s="103"/>
      <c r="AW94" s="103"/>
      <c r="AX94" s="103" t="s">
        <v>610</v>
      </c>
      <c r="AY94" s="103"/>
      <c r="AZ94" s="103"/>
      <c r="BA94" s="103"/>
      <c r="BB94" s="103"/>
      <c r="BC94" s="103"/>
      <c r="BD94" s="103"/>
      <c r="BE94" s="103"/>
      <c r="BF94" s="103"/>
      <c r="BG94" s="103"/>
      <c r="BH94" s="103"/>
      <c r="BI94" s="103"/>
      <c r="BJ94" s="103"/>
      <c r="BK94" s="103"/>
      <c r="BL94" s="103"/>
      <c r="BM94" s="103" t="s">
        <v>610</v>
      </c>
      <c r="BN94" s="103"/>
      <c r="BO94" s="103"/>
      <c r="BP94" s="103"/>
      <c r="BQ94" s="103"/>
      <c r="BR94" s="103"/>
      <c r="BS94" s="103"/>
      <c r="BT94" s="103"/>
      <c r="BU94" s="103"/>
      <c r="BV94" s="103"/>
      <c r="BW94" s="103"/>
      <c r="BX94" s="103"/>
      <c r="BY94" s="103"/>
      <c r="BZ94" s="103"/>
      <c r="CA94" s="103"/>
      <c r="CB94" s="103" t="s">
        <v>610</v>
      </c>
      <c r="CC94" s="103"/>
      <c r="CD94" s="103"/>
      <c r="CE94" s="103"/>
      <c r="CF94" s="103"/>
      <c r="CG94" s="103"/>
      <c r="CH94" s="103"/>
      <c r="CI94" s="103"/>
      <c r="CJ94" s="103"/>
      <c r="CK94" s="103"/>
      <c r="CL94" s="103"/>
      <c r="CM94" s="103"/>
      <c r="CN94" s="103"/>
      <c r="CO94" s="103"/>
      <c r="CP94" s="103"/>
      <c r="CQ94" s="103" t="s">
        <v>610</v>
      </c>
      <c r="CR94" s="103"/>
      <c r="CS94" s="103"/>
      <c r="CT94" s="103"/>
      <c r="CU94" s="103"/>
      <c r="CV94" s="103"/>
      <c r="CW94" s="103"/>
      <c r="CX94" s="103"/>
      <c r="CY94" s="103"/>
      <c r="CZ94" s="103"/>
      <c r="DA94" s="103" t="s">
        <v>610</v>
      </c>
      <c r="DB94" s="103"/>
      <c r="DC94" s="103"/>
      <c r="DD94" s="103"/>
      <c r="DE94" s="103"/>
      <c r="DF94" s="103"/>
      <c r="DG94" s="103"/>
      <c r="DH94" s="103"/>
      <c r="DI94" s="103"/>
      <c r="DJ94" s="103"/>
      <c r="DK94" s="103"/>
      <c r="DL94" s="103"/>
      <c r="DM94" s="103"/>
      <c r="DN94" s="103"/>
      <c r="DO94" s="103"/>
      <c r="DP94" s="103"/>
      <c r="DQ94" s="103" t="s">
        <v>610</v>
      </c>
      <c r="DR94" s="103"/>
      <c r="DS94" s="103"/>
      <c r="DT94" s="103"/>
      <c r="DU94" s="103"/>
      <c r="DV94" s="103"/>
      <c r="DW94" s="103"/>
      <c r="DX94" s="103"/>
      <c r="DY94" s="103"/>
      <c r="DZ94" s="103"/>
      <c r="EA94" s="103"/>
      <c r="EB94" s="103"/>
      <c r="EC94" s="103"/>
      <c r="ED94" s="103"/>
      <c r="EE94" s="103"/>
      <c r="EF94" s="103"/>
      <c r="EG94" s="103" t="s">
        <v>610</v>
      </c>
      <c r="EH94" s="103"/>
      <c r="EI94" s="103"/>
      <c r="EJ94" s="103"/>
      <c r="EK94" s="103"/>
      <c r="EL94" s="103"/>
      <c r="EM94" s="103"/>
      <c r="EN94" s="103"/>
      <c r="EO94" s="103"/>
      <c r="EP94" s="103"/>
      <c r="EQ94" s="103"/>
      <c r="ER94" s="103"/>
      <c r="ES94" s="103"/>
      <c r="ET94" s="103"/>
      <c r="EU94" s="103"/>
      <c r="EV94" s="103"/>
      <c r="EW94" s="103" t="s">
        <v>610</v>
      </c>
      <c r="EX94" s="103"/>
      <c r="EY94" s="103"/>
      <c r="EZ94" s="103"/>
      <c r="FA94" s="103"/>
      <c r="FB94" s="103"/>
      <c r="FC94" s="103"/>
      <c r="FD94" s="103"/>
      <c r="FE94" s="103"/>
      <c r="FF94" s="103"/>
      <c r="FG94" s="103"/>
      <c r="FH94" s="103"/>
      <c r="FI94" s="103"/>
      <c r="FJ94" s="103"/>
      <c r="FK94" s="103"/>
    </row>
    <row r="95" spans="1:167" ht="50.1" hidden="1" customHeight="1">
      <c r="A95" s="299" t="s">
        <v>501</v>
      </c>
      <c r="B95" s="299"/>
      <c r="C95" s="299"/>
      <c r="D95" s="299"/>
      <c r="E95" s="299"/>
      <c r="F95" s="299"/>
      <c r="G95" s="299"/>
      <c r="H95" s="299"/>
      <c r="I95" s="299"/>
      <c r="J95" s="299"/>
      <c r="K95" s="299"/>
      <c r="L95" s="299"/>
      <c r="M95" s="299"/>
      <c r="N95" s="299"/>
      <c r="O95" s="299"/>
      <c r="P95" s="299"/>
      <c r="Q95" s="299"/>
      <c r="R95" s="299"/>
      <c r="S95" s="299"/>
      <c r="T95" s="299"/>
      <c r="U95" s="299"/>
      <c r="V95" s="299"/>
      <c r="W95" s="299"/>
      <c r="X95" s="299"/>
      <c r="Y95" s="299"/>
      <c r="Z95" s="299"/>
      <c r="AA95" s="299"/>
      <c r="AB95" s="299"/>
      <c r="AC95" s="299"/>
      <c r="AD95" s="299"/>
      <c r="AE95" s="299"/>
      <c r="AF95" s="299"/>
      <c r="AG95" s="299"/>
      <c r="AH95" s="299"/>
      <c r="AI95" s="299"/>
      <c r="AJ95" s="299"/>
      <c r="AK95" s="300" t="s">
        <v>502</v>
      </c>
      <c r="AL95" s="300"/>
      <c r="AM95" s="300"/>
      <c r="AN95" s="300"/>
      <c r="AO95" s="300"/>
      <c r="AP95" s="300"/>
      <c r="AQ95" s="103" t="s">
        <v>610</v>
      </c>
      <c r="AR95" s="103"/>
      <c r="AS95" s="103"/>
      <c r="AT95" s="103"/>
      <c r="AU95" s="103"/>
      <c r="AV95" s="103"/>
      <c r="AW95" s="103"/>
      <c r="AX95" s="103" t="s">
        <v>610</v>
      </c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 t="s">
        <v>610</v>
      </c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103"/>
      <c r="CB95" s="103" t="s">
        <v>610</v>
      </c>
      <c r="CC95" s="103"/>
      <c r="CD95" s="103"/>
      <c r="CE95" s="103"/>
      <c r="CF95" s="103"/>
      <c r="CG95" s="103"/>
      <c r="CH95" s="103"/>
      <c r="CI95" s="103"/>
      <c r="CJ95" s="103"/>
      <c r="CK95" s="103"/>
      <c r="CL95" s="103"/>
      <c r="CM95" s="103"/>
      <c r="CN95" s="103"/>
      <c r="CO95" s="103"/>
      <c r="CP95" s="103"/>
      <c r="CQ95" s="103" t="s">
        <v>610</v>
      </c>
      <c r="CR95" s="103"/>
      <c r="CS95" s="103"/>
      <c r="CT95" s="103"/>
      <c r="CU95" s="103"/>
      <c r="CV95" s="103"/>
      <c r="CW95" s="103"/>
      <c r="CX95" s="103"/>
      <c r="CY95" s="103"/>
      <c r="CZ95" s="103"/>
      <c r="DA95" s="103" t="s">
        <v>610</v>
      </c>
      <c r="DB95" s="103"/>
      <c r="DC95" s="103"/>
      <c r="DD95" s="103"/>
      <c r="DE95" s="103"/>
      <c r="DF95" s="103"/>
      <c r="DG95" s="103"/>
      <c r="DH95" s="103"/>
      <c r="DI95" s="103"/>
      <c r="DJ95" s="103"/>
      <c r="DK95" s="103"/>
      <c r="DL95" s="103"/>
      <c r="DM95" s="103"/>
      <c r="DN95" s="103"/>
      <c r="DO95" s="103"/>
      <c r="DP95" s="103"/>
      <c r="DQ95" s="103" t="s">
        <v>610</v>
      </c>
      <c r="DR95" s="103"/>
      <c r="DS95" s="103"/>
      <c r="DT95" s="103"/>
      <c r="DU95" s="103"/>
      <c r="DV95" s="103"/>
      <c r="DW95" s="103"/>
      <c r="DX95" s="103"/>
      <c r="DY95" s="103"/>
      <c r="DZ95" s="103"/>
      <c r="EA95" s="103"/>
      <c r="EB95" s="103"/>
      <c r="EC95" s="103"/>
      <c r="ED95" s="103"/>
      <c r="EE95" s="103"/>
      <c r="EF95" s="103"/>
      <c r="EG95" s="103" t="s">
        <v>610</v>
      </c>
      <c r="EH95" s="103"/>
      <c r="EI95" s="103"/>
      <c r="EJ95" s="103"/>
      <c r="EK95" s="103"/>
      <c r="EL95" s="103"/>
      <c r="EM95" s="103"/>
      <c r="EN95" s="103"/>
      <c r="EO95" s="103"/>
      <c r="EP95" s="103"/>
      <c r="EQ95" s="103"/>
      <c r="ER95" s="103"/>
      <c r="ES95" s="103"/>
      <c r="ET95" s="103"/>
      <c r="EU95" s="103"/>
      <c r="EV95" s="103"/>
      <c r="EW95" s="103" t="s">
        <v>610</v>
      </c>
      <c r="EX95" s="103"/>
      <c r="EY95" s="103"/>
      <c r="EZ95" s="103"/>
      <c r="FA95" s="103"/>
      <c r="FB95" s="103"/>
      <c r="FC95" s="103"/>
      <c r="FD95" s="103"/>
      <c r="FE95" s="103"/>
      <c r="FF95" s="103"/>
      <c r="FG95" s="103"/>
      <c r="FH95" s="103"/>
      <c r="FI95" s="103"/>
      <c r="FJ95" s="103"/>
      <c r="FK95" s="103"/>
    </row>
    <row r="96" spans="1:167" ht="50.1" hidden="1" customHeight="1">
      <c r="A96" s="299" t="s">
        <v>503</v>
      </c>
      <c r="B96" s="299"/>
      <c r="C96" s="299"/>
      <c r="D96" s="299"/>
      <c r="E96" s="299"/>
      <c r="F96" s="299"/>
      <c r="G96" s="299"/>
      <c r="H96" s="299"/>
      <c r="I96" s="299"/>
      <c r="J96" s="299"/>
      <c r="K96" s="299"/>
      <c r="L96" s="299"/>
      <c r="M96" s="299"/>
      <c r="N96" s="299"/>
      <c r="O96" s="299"/>
      <c r="P96" s="299"/>
      <c r="Q96" s="299"/>
      <c r="R96" s="299"/>
      <c r="S96" s="299"/>
      <c r="T96" s="299"/>
      <c r="U96" s="299"/>
      <c r="V96" s="299"/>
      <c r="W96" s="299"/>
      <c r="X96" s="299"/>
      <c r="Y96" s="299"/>
      <c r="Z96" s="299"/>
      <c r="AA96" s="299"/>
      <c r="AB96" s="299"/>
      <c r="AC96" s="299"/>
      <c r="AD96" s="299"/>
      <c r="AE96" s="299"/>
      <c r="AF96" s="299"/>
      <c r="AG96" s="299"/>
      <c r="AH96" s="299"/>
      <c r="AI96" s="299"/>
      <c r="AJ96" s="299"/>
      <c r="AK96" s="300" t="s">
        <v>504</v>
      </c>
      <c r="AL96" s="300"/>
      <c r="AM96" s="300"/>
      <c r="AN96" s="300"/>
      <c r="AO96" s="300"/>
      <c r="AP96" s="300"/>
      <c r="AQ96" s="103" t="s">
        <v>610</v>
      </c>
      <c r="AR96" s="103"/>
      <c r="AS96" s="103"/>
      <c r="AT96" s="103"/>
      <c r="AU96" s="103"/>
      <c r="AV96" s="103"/>
      <c r="AW96" s="103"/>
      <c r="AX96" s="103" t="s">
        <v>610</v>
      </c>
      <c r="AY96" s="103"/>
      <c r="AZ96" s="103"/>
      <c r="BA96" s="103"/>
      <c r="BB96" s="103"/>
      <c r="BC96" s="103"/>
      <c r="BD96" s="103"/>
      <c r="BE96" s="103"/>
      <c r="BF96" s="103"/>
      <c r="BG96" s="103"/>
      <c r="BH96" s="103"/>
      <c r="BI96" s="103"/>
      <c r="BJ96" s="103"/>
      <c r="BK96" s="103"/>
      <c r="BL96" s="103"/>
      <c r="BM96" s="103" t="s">
        <v>610</v>
      </c>
      <c r="BN96" s="103"/>
      <c r="BO96" s="103"/>
      <c r="BP96" s="103"/>
      <c r="BQ96" s="103"/>
      <c r="BR96" s="103"/>
      <c r="BS96" s="103"/>
      <c r="BT96" s="103"/>
      <c r="BU96" s="103"/>
      <c r="BV96" s="103"/>
      <c r="BW96" s="103"/>
      <c r="BX96" s="103"/>
      <c r="BY96" s="103"/>
      <c r="BZ96" s="103"/>
      <c r="CA96" s="103"/>
      <c r="CB96" s="103" t="s">
        <v>610</v>
      </c>
      <c r="CC96" s="103"/>
      <c r="CD96" s="103"/>
      <c r="CE96" s="103"/>
      <c r="CF96" s="103"/>
      <c r="CG96" s="103"/>
      <c r="CH96" s="103"/>
      <c r="CI96" s="103"/>
      <c r="CJ96" s="103"/>
      <c r="CK96" s="103"/>
      <c r="CL96" s="103"/>
      <c r="CM96" s="103"/>
      <c r="CN96" s="103"/>
      <c r="CO96" s="103"/>
      <c r="CP96" s="103"/>
      <c r="CQ96" s="103" t="s">
        <v>610</v>
      </c>
      <c r="CR96" s="103"/>
      <c r="CS96" s="103"/>
      <c r="CT96" s="103"/>
      <c r="CU96" s="103"/>
      <c r="CV96" s="103"/>
      <c r="CW96" s="103"/>
      <c r="CX96" s="103"/>
      <c r="CY96" s="103"/>
      <c r="CZ96" s="103"/>
      <c r="DA96" s="103" t="s">
        <v>610</v>
      </c>
      <c r="DB96" s="103"/>
      <c r="DC96" s="103"/>
      <c r="DD96" s="103"/>
      <c r="DE96" s="103"/>
      <c r="DF96" s="103"/>
      <c r="DG96" s="103"/>
      <c r="DH96" s="103"/>
      <c r="DI96" s="103"/>
      <c r="DJ96" s="103"/>
      <c r="DK96" s="103"/>
      <c r="DL96" s="103"/>
      <c r="DM96" s="103"/>
      <c r="DN96" s="103"/>
      <c r="DO96" s="103"/>
      <c r="DP96" s="103"/>
      <c r="DQ96" s="103" t="s">
        <v>610</v>
      </c>
      <c r="DR96" s="103"/>
      <c r="DS96" s="103"/>
      <c r="DT96" s="103"/>
      <c r="DU96" s="103"/>
      <c r="DV96" s="103"/>
      <c r="DW96" s="103"/>
      <c r="DX96" s="103"/>
      <c r="DY96" s="103"/>
      <c r="DZ96" s="103"/>
      <c r="EA96" s="103"/>
      <c r="EB96" s="103"/>
      <c r="EC96" s="103"/>
      <c r="ED96" s="103"/>
      <c r="EE96" s="103"/>
      <c r="EF96" s="103"/>
      <c r="EG96" s="103" t="s">
        <v>610</v>
      </c>
      <c r="EH96" s="103"/>
      <c r="EI96" s="103"/>
      <c r="EJ96" s="103"/>
      <c r="EK96" s="103"/>
      <c r="EL96" s="103"/>
      <c r="EM96" s="103"/>
      <c r="EN96" s="103"/>
      <c r="EO96" s="103"/>
      <c r="EP96" s="103"/>
      <c r="EQ96" s="103"/>
      <c r="ER96" s="103"/>
      <c r="ES96" s="103"/>
      <c r="ET96" s="103"/>
      <c r="EU96" s="103"/>
      <c r="EV96" s="103"/>
      <c r="EW96" s="103" t="s">
        <v>610</v>
      </c>
      <c r="EX96" s="103"/>
      <c r="EY96" s="103"/>
      <c r="EZ96" s="103"/>
      <c r="FA96" s="103"/>
      <c r="FB96" s="103"/>
      <c r="FC96" s="103"/>
      <c r="FD96" s="103"/>
      <c r="FE96" s="103"/>
      <c r="FF96" s="103"/>
      <c r="FG96" s="103"/>
      <c r="FH96" s="103"/>
      <c r="FI96" s="103"/>
      <c r="FJ96" s="103"/>
      <c r="FK96" s="103"/>
    </row>
    <row r="97" spans="1:167" ht="50.1" hidden="1" customHeight="1">
      <c r="A97" s="299" t="s">
        <v>505</v>
      </c>
      <c r="B97" s="299"/>
      <c r="C97" s="299"/>
      <c r="D97" s="299"/>
      <c r="E97" s="299"/>
      <c r="F97" s="299"/>
      <c r="G97" s="299"/>
      <c r="H97" s="299"/>
      <c r="I97" s="299"/>
      <c r="J97" s="299"/>
      <c r="K97" s="299"/>
      <c r="L97" s="299"/>
      <c r="M97" s="299"/>
      <c r="N97" s="299"/>
      <c r="O97" s="299"/>
      <c r="P97" s="299"/>
      <c r="Q97" s="299"/>
      <c r="R97" s="299"/>
      <c r="S97" s="299"/>
      <c r="T97" s="299"/>
      <c r="U97" s="299"/>
      <c r="V97" s="299"/>
      <c r="W97" s="299"/>
      <c r="X97" s="299"/>
      <c r="Y97" s="299"/>
      <c r="Z97" s="299"/>
      <c r="AA97" s="299"/>
      <c r="AB97" s="299"/>
      <c r="AC97" s="299"/>
      <c r="AD97" s="299"/>
      <c r="AE97" s="299"/>
      <c r="AF97" s="299"/>
      <c r="AG97" s="299"/>
      <c r="AH97" s="299"/>
      <c r="AI97" s="299"/>
      <c r="AJ97" s="299"/>
      <c r="AK97" s="300" t="s">
        <v>506</v>
      </c>
      <c r="AL97" s="300"/>
      <c r="AM97" s="300"/>
      <c r="AN97" s="300"/>
      <c r="AO97" s="300"/>
      <c r="AP97" s="300"/>
      <c r="AQ97" s="103" t="s">
        <v>610</v>
      </c>
      <c r="AR97" s="103"/>
      <c r="AS97" s="103"/>
      <c r="AT97" s="103"/>
      <c r="AU97" s="103"/>
      <c r="AV97" s="103"/>
      <c r="AW97" s="103"/>
      <c r="AX97" s="103" t="s">
        <v>610</v>
      </c>
      <c r="AY97" s="103"/>
      <c r="AZ97" s="103"/>
      <c r="BA97" s="103"/>
      <c r="BB97" s="103"/>
      <c r="BC97" s="103"/>
      <c r="BD97" s="103"/>
      <c r="BE97" s="103"/>
      <c r="BF97" s="103"/>
      <c r="BG97" s="103"/>
      <c r="BH97" s="103"/>
      <c r="BI97" s="103"/>
      <c r="BJ97" s="103"/>
      <c r="BK97" s="103"/>
      <c r="BL97" s="103"/>
      <c r="BM97" s="103" t="s">
        <v>610</v>
      </c>
      <c r="BN97" s="103"/>
      <c r="BO97" s="103"/>
      <c r="BP97" s="103"/>
      <c r="BQ97" s="103"/>
      <c r="BR97" s="103"/>
      <c r="BS97" s="103"/>
      <c r="BT97" s="103"/>
      <c r="BU97" s="103"/>
      <c r="BV97" s="103"/>
      <c r="BW97" s="103"/>
      <c r="BX97" s="103"/>
      <c r="BY97" s="103"/>
      <c r="BZ97" s="103"/>
      <c r="CA97" s="103"/>
      <c r="CB97" s="103" t="s">
        <v>610</v>
      </c>
      <c r="CC97" s="103"/>
      <c r="CD97" s="103"/>
      <c r="CE97" s="103"/>
      <c r="CF97" s="103"/>
      <c r="CG97" s="103"/>
      <c r="CH97" s="103"/>
      <c r="CI97" s="103"/>
      <c r="CJ97" s="103"/>
      <c r="CK97" s="103"/>
      <c r="CL97" s="103"/>
      <c r="CM97" s="103"/>
      <c r="CN97" s="103"/>
      <c r="CO97" s="103"/>
      <c r="CP97" s="103"/>
      <c r="CQ97" s="103" t="s">
        <v>610</v>
      </c>
      <c r="CR97" s="103"/>
      <c r="CS97" s="103"/>
      <c r="CT97" s="103"/>
      <c r="CU97" s="103"/>
      <c r="CV97" s="103"/>
      <c r="CW97" s="103"/>
      <c r="CX97" s="103"/>
      <c r="CY97" s="103"/>
      <c r="CZ97" s="103"/>
      <c r="DA97" s="103" t="s">
        <v>610</v>
      </c>
      <c r="DB97" s="103"/>
      <c r="DC97" s="103"/>
      <c r="DD97" s="103"/>
      <c r="DE97" s="103"/>
      <c r="DF97" s="103"/>
      <c r="DG97" s="103"/>
      <c r="DH97" s="103"/>
      <c r="DI97" s="103"/>
      <c r="DJ97" s="103"/>
      <c r="DK97" s="103"/>
      <c r="DL97" s="103"/>
      <c r="DM97" s="103"/>
      <c r="DN97" s="103"/>
      <c r="DO97" s="103"/>
      <c r="DP97" s="103"/>
      <c r="DQ97" s="103" t="s">
        <v>610</v>
      </c>
      <c r="DR97" s="103"/>
      <c r="DS97" s="103"/>
      <c r="DT97" s="103"/>
      <c r="DU97" s="103"/>
      <c r="DV97" s="103"/>
      <c r="DW97" s="103"/>
      <c r="DX97" s="103"/>
      <c r="DY97" s="103"/>
      <c r="DZ97" s="103"/>
      <c r="EA97" s="103"/>
      <c r="EB97" s="103"/>
      <c r="EC97" s="103"/>
      <c r="ED97" s="103"/>
      <c r="EE97" s="103"/>
      <c r="EF97" s="103"/>
      <c r="EG97" s="103" t="s">
        <v>610</v>
      </c>
      <c r="EH97" s="103"/>
      <c r="EI97" s="103"/>
      <c r="EJ97" s="103"/>
      <c r="EK97" s="103"/>
      <c r="EL97" s="103"/>
      <c r="EM97" s="103"/>
      <c r="EN97" s="103"/>
      <c r="EO97" s="103"/>
      <c r="EP97" s="103"/>
      <c r="EQ97" s="103"/>
      <c r="ER97" s="103"/>
      <c r="ES97" s="103"/>
      <c r="ET97" s="103"/>
      <c r="EU97" s="103"/>
      <c r="EV97" s="103"/>
      <c r="EW97" s="103" t="s">
        <v>610</v>
      </c>
      <c r="EX97" s="103"/>
      <c r="EY97" s="103"/>
      <c r="EZ97" s="103"/>
      <c r="FA97" s="103"/>
      <c r="FB97" s="103"/>
      <c r="FC97" s="103"/>
      <c r="FD97" s="103"/>
      <c r="FE97" s="103"/>
      <c r="FF97" s="103"/>
      <c r="FG97" s="103"/>
      <c r="FH97" s="103"/>
      <c r="FI97" s="103"/>
      <c r="FJ97" s="103"/>
      <c r="FK97" s="103"/>
    </row>
    <row r="98" spans="1:167" ht="50.1" hidden="1" customHeight="1">
      <c r="A98" s="299" t="s">
        <v>507</v>
      </c>
      <c r="B98" s="299"/>
      <c r="C98" s="299"/>
      <c r="D98" s="299"/>
      <c r="E98" s="299"/>
      <c r="F98" s="299"/>
      <c r="G98" s="299"/>
      <c r="H98" s="299"/>
      <c r="I98" s="299"/>
      <c r="J98" s="299"/>
      <c r="K98" s="299"/>
      <c r="L98" s="299"/>
      <c r="M98" s="299"/>
      <c r="N98" s="299"/>
      <c r="O98" s="299"/>
      <c r="P98" s="299"/>
      <c r="Q98" s="299"/>
      <c r="R98" s="299"/>
      <c r="S98" s="299"/>
      <c r="T98" s="299"/>
      <c r="U98" s="299"/>
      <c r="V98" s="299"/>
      <c r="W98" s="299"/>
      <c r="X98" s="299"/>
      <c r="Y98" s="299"/>
      <c r="Z98" s="299"/>
      <c r="AA98" s="299"/>
      <c r="AB98" s="299"/>
      <c r="AC98" s="299"/>
      <c r="AD98" s="299"/>
      <c r="AE98" s="299"/>
      <c r="AF98" s="299"/>
      <c r="AG98" s="299"/>
      <c r="AH98" s="299"/>
      <c r="AI98" s="299"/>
      <c r="AJ98" s="299"/>
      <c r="AK98" s="300" t="s">
        <v>508</v>
      </c>
      <c r="AL98" s="300"/>
      <c r="AM98" s="300"/>
      <c r="AN98" s="300"/>
      <c r="AO98" s="300"/>
      <c r="AP98" s="300"/>
      <c r="AQ98" s="103" t="s">
        <v>610</v>
      </c>
      <c r="AR98" s="103"/>
      <c r="AS98" s="103"/>
      <c r="AT98" s="103"/>
      <c r="AU98" s="103"/>
      <c r="AV98" s="103"/>
      <c r="AW98" s="103"/>
      <c r="AX98" s="103" t="s">
        <v>610</v>
      </c>
      <c r="AY98" s="103"/>
      <c r="AZ98" s="103"/>
      <c r="BA98" s="103"/>
      <c r="BB98" s="103"/>
      <c r="BC98" s="103"/>
      <c r="BD98" s="103"/>
      <c r="BE98" s="103"/>
      <c r="BF98" s="103"/>
      <c r="BG98" s="103"/>
      <c r="BH98" s="103"/>
      <c r="BI98" s="103"/>
      <c r="BJ98" s="103"/>
      <c r="BK98" s="103"/>
      <c r="BL98" s="103"/>
      <c r="BM98" s="103" t="s">
        <v>610</v>
      </c>
      <c r="BN98" s="103"/>
      <c r="BO98" s="103"/>
      <c r="BP98" s="103"/>
      <c r="BQ98" s="103"/>
      <c r="BR98" s="103"/>
      <c r="BS98" s="103"/>
      <c r="BT98" s="103"/>
      <c r="BU98" s="103"/>
      <c r="BV98" s="103"/>
      <c r="BW98" s="103"/>
      <c r="BX98" s="103"/>
      <c r="BY98" s="103"/>
      <c r="BZ98" s="103"/>
      <c r="CA98" s="103"/>
      <c r="CB98" s="103" t="s">
        <v>610</v>
      </c>
      <c r="CC98" s="103"/>
      <c r="CD98" s="103"/>
      <c r="CE98" s="103"/>
      <c r="CF98" s="103"/>
      <c r="CG98" s="103"/>
      <c r="CH98" s="103"/>
      <c r="CI98" s="103"/>
      <c r="CJ98" s="103"/>
      <c r="CK98" s="103"/>
      <c r="CL98" s="103"/>
      <c r="CM98" s="103"/>
      <c r="CN98" s="103"/>
      <c r="CO98" s="103"/>
      <c r="CP98" s="103"/>
      <c r="CQ98" s="103" t="s">
        <v>610</v>
      </c>
      <c r="CR98" s="103"/>
      <c r="CS98" s="103"/>
      <c r="CT98" s="103"/>
      <c r="CU98" s="103"/>
      <c r="CV98" s="103"/>
      <c r="CW98" s="103"/>
      <c r="CX98" s="103"/>
      <c r="CY98" s="103"/>
      <c r="CZ98" s="103"/>
      <c r="DA98" s="103" t="s">
        <v>610</v>
      </c>
      <c r="DB98" s="103"/>
      <c r="DC98" s="103"/>
      <c r="DD98" s="103"/>
      <c r="DE98" s="103"/>
      <c r="DF98" s="103"/>
      <c r="DG98" s="103"/>
      <c r="DH98" s="103"/>
      <c r="DI98" s="103"/>
      <c r="DJ98" s="103"/>
      <c r="DK98" s="103"/>
      <c r="DL98" s="103"/>
      <c r="DM98" s="103"/>
      <c r="DN98" s="103"/>
      <c r="DO98" s="103"/>
      <c r="DP98" s="103"/>
      <c r="DQ98" s="103" t="s">
        <v>610</v>
      </c>
      <c r="DR98" s="103"/>
      <c r="DS98" s="103"/>
      <c r="DT98" s="103"/>
      <c r="DU98" s="103"/>
      <c r="DV98" s="103"/>
      <c r="DW98" s="103"/>
      <c r="DX98" s="103"/>
      <c r="DY98" s="103"/>
      <c r="DZ98" s="103"/>
      <c r="EA98" s="103"/>
      <c r="EB98" s="103"/>
      <c r="EC98" s="103"/>
      <c r="ED98" s="103"/>
      <c r="EE98" s="103"/>
      <c r="EF98" s="103"/>
      <c r="EG98" s="103" t="s">
        <v>610</v>
      </c>
      <c r="EH98" s="103"/>
      <c r="EI98" s="103"/>
      <c r="EJ98" s="103"/>
      <c r="EK98" s="103"/>
      <c r="EL98" s="103"/>
      <c r="EM98" s="103"/>
      <c r="EN98" s="103"/>
      <c r="EO98" s="103"/>
      <c r="EP98" s="103"/>
      <c r="EQ98" s="103"/>
      <c r="ER98" s="103"/>
      <c r="ES98" s="103"/>
      <c r="ET98" s="103"/>
      <c r="EU98" s="103"/>
      <c r="EV98" s="103"/>
      <c r="EW98" s="103" t="s">
        <v>610</v>
      </c>
      <c r="EX98" s="103"/>
      <c r="EY98" s="103"/>
      <c r="EZ98" s="103"/>
      <c r="FA98" s="103"/>
      <c r="FB98" s="103"/>
      <c r="FC98" s="103"/>
      <c r="FD98" s="103"/>
      <c r="FE98" s="103"/>
      <c r="FF98" s="103"/>
      <c r="FG98" s="103"/>
      <c r="FH98" s="103"/>
      <c r="FI98" s="103"/>
      <c r="FJ98" s="103"/>
      <c r="FK98" s="103"/>
    </row>
    <row r="99" spans="1:167" ht="50.1" hidden="1" customHeight="1">
      <c r="A99" s="299" t="s">
        <v>509</v>
      </c>
      <c r="B99" s="299"/>
      <c r="C99" s="299"/>
      <c r="D99" s="299"/>
      <c r="E99" s="299"/>
      <c r="F99" s="299"/>
      <c r="G99" s="299"/>
      <c r="H99" s="299"/>
      <c r="I99" s="299"/>
      <c r="J99" s="299"/>
      <c r="K99" s="299"/>
      <c r="L99" s="299"/>
      <c r="M99" s="299"/>
      <c r="N99" s="299"/>
      <c r="O99" s="299"/>
      <c r="P99" s="299"/>
      <c r="Q99" s="299"/>
      <c r="R99" s="299"/>
      <c r="S99" s="299"/>
      <c r="T99" s="299"/>
      <c r="U99" s="299"/>
      <c r="V99" s="299"/>
      <c r="W99" s="299"/>
      <c r="X99" s="299"/>
      <c r="Y99" s="299"/>
      <c r="Z99" s="299"/>
      <c r="AA99" s="299"/>
      <c r="AB99" s="299"/>
      <c r="AC99" s="299"/>
      <c r="AD99" s="299"/>
      <c r="AE99" s="299"/>
      <c r="AF99" s="299"/>
      <c r="AG99" s="299"/>
      <c r="AH99" s="299"/>
      <c r="AI99" s="299"/>
      <c r="AJ99" s="299"/>
      <c r="AK99" s="300" t="s">
        <v>510</v>
      </c>
      <c r="AL99" s="300"/>
      <c r="AM99" s="300"/>
      <c r="AN99" s="300"/>
      <c r="AO99" s="300"/>
      <c r="AP99" s="300"/>
      <c r="AQ99" s="103" t="s">
        <v>610</v>
      </c>
      <c r="AR99" s="103"/>
      <c r="AS99" s="103"/>
      <c r="AT99" s="103"/>
      <c r="AU99" s="103"/>
      <c r="AV99" s="103"/>
      <c r="AW99" s="103"/>
      <c r="AX99" s="103" t="s">
        <v>610</v>
      </c>
      <c r="AY99" s="103"/>
      <c r="AZ99" s="103"/>
      <c r="BA99" s="103"/>
      <c r="BB99" s="103"/>
      <c r="BC99" s="103"/>
      <c r="BD99" s="103"/>
      <c r="BE99" s="103"/>
      <c r="BF99" s="103"/>
      <c r="BG99" s="103"/>
      <c r="BH99" s="103"/>
      <c r="BI99" s="103"/>
      <c r="BJ99" s="103"/>
      <c r="BK99" s="103"/>
      <c r="BL99" s="103"/>
      <c r="BM99" s="103" t="s">
        <v>610</v>
      </c>
      <c r="BN99" s="103"/>
      <c r="BO99" s="103"/>
      <c r="BP99" s="103"/>
      <c r="BQ99" s="103"/>
      <c r="BR99" s="103"/>
      <c r="BS99" s="103"/>
      <c r="BT99" s="103"/>
      <c r="BU99" s="103"/>
      <c r="BV99" s="103"/>
      <c r="BW99" s="103"/>
      <c r="BX99" s="103"/>
      <c r="BY99" s="103"/>
      <c r="BZ99" s="103"/>
      <c r="CA99" s="103"/>
      <c r="CB99" s="103" t="s">
        <v>610</v>
      </c>
      <c r="CC99" s="103"/>
      <c r="CD99" s="103"/>
      <c r="CE99" s="103"/>
      <c r="CF99" s="103"/>
      <c r="CG99" s="103"/>
      <c r="CH99" s="103"/>
      <c r="CI99" s="103"/>
      <c r="CJ99" s="103"/>
      <c r="CK99" s="103"/>
      <c r="CL99" s="103"/>
      <c r="CM99" s="103"/>
      <c r="CN99" s="103"/>
      <c r="CO99" s="103"/>
      <c r="CP99" s="103"/>
      <c r="CQ99" s="103" t="s">
        <v>610</v>
      </c>
      <c r="CR99" s="103"/>
      <c r="CS99" s="103"/>
      <c r="CT99" s="103"/>
      <c r="CU99" s="103"/>
      <c r="CV99" s="103"/>
      <c r="CW99" s="103"/>
      <c r="CX99" s="103"/>
      <c r="CY99" s="103"/>
      <c r="CZ99" s="103"/>
      <c r="DA99" s="103" t="s">
        <v>610</v>
      </c>
      <c r="DB99" s="103"/>
      <c r="DC99" s="103"/>
      <c r="DD99" s="103"/>
      <c r="DE99" s="103"/>
      <c r="DF99" s="103"/>
      <c r="DG99" s="103"/>
      <c r="DH99" s="103"/>
      <c r="DI99" s="103"/>
      <c r="DJ99" s="103"/>
      <c r="DK99" s="103"/>
      <c r="DL99" s="103"/>
      <c r="DM99" s="103"/>
      <c r="DN99" s="103"/>
      <c r="DO99" s="103"/>
      <c r="DP99" s="103"/>
      <c r="DQ99" s="103" t="s">
        <v>610</v>
      </c>
      <c r="DR99" s="103"/>
      <c r="DS99" s="103"/>
      <c r="DT99" s="103"/>
      <c r="DU99" s="103"/>
      <c r="DV99" s="103"/>
      <c r="DW99" s="103"/>
      <c r="DX99" s="103"/>
      <c r="DY99" s="103"/>
      <c r="DZ99" s="103"/>
      <c r="EA99" s="103"/>
      <c r="EB99" s="103"/>
      <c r="EC99" s="103"/>
      <c r="ED99" s="103"/>
      <c r="EE99" s="103"/>
      <c r="EF99" s="103"/>
      <c r="EG99" s="103" t="s">
        <v>610</v>
      </c>
      <c r="EH99" s="103"/>
      <c r="EI99" s="103"/>
      <c r="EJ99" s="103"/>
      <c r="EK99" s="103"/>
      <c r="EL99" s="103"/>
      <c r="EM99" s="103"/>
      <c r="EN99" s="103"/>
      <c r="EO99" s="103"/>
      <c r="EP99" s="103"/>
      <c r="EQ99" s="103"/>
      <c r="ER99" s="103"/>
      <c r="ES99" s="103"/>
      <c r="ET99" s="103"/>
      <c r="EU99" s="103"/>
      <c r="EV99" s="103"/>
      <c r="EW99" s="103" t="s">
        <v>610</v>
      </c>
      <c r="EX99" s="103"/>
      <c r="EY99" s="103"/>
      <c r="EZ99" s="103"/>
      <c r="FA99" s="103"/>
      <c r="FB99" s="103"/>
      <c r="FC99" s="103"/>
      <c r="FD99" s="103"/>
      <c r="FE99" s="103"/>
      <c r="FF99" s="103"/>
      <c r="FG99" s="103"/>
      <c r="FH99" s="103"/>
      <c r="FI99" s="103"/>
      <c r="FJ99" s="103"/>
      <c r="FK99" s="103"/>
    </row>
    <row r="100" spans="1:167" ht="50.1" hidden="1" customHeight="1">
      <c r="A100" s="299" t="s">
        <v>511</v>
      </c>
      <c r="B100" s="299"/>
      <c r="C100" s="299"/>
      <c r="D100" s="299"/>
      <c r="E100" s="299"/>
      <c r="F100" s="299"/>
      <c r="G100" s="299"/>
      <c r="H100" s="299"/>
      <c r="I100" s="299"/>
      <c r="J100" s="299"/>
      <c r="K100" s="299"/>
      <c r="L100" s="299"/>
      <c r="M100" s="299"/>
      <c r="N100" s="299"/>
      <c r="O100" s="299"/>
      <c r="P100" s="299"/>
      <c r="Q100" s="299"/>
      <c r="R100" s="299"/>
      <c r="S100" s="299"/>
      <c r="T100" s="299"/>
      <c r="U100" s="299"/>
      <c r="V100" s="299"/>
      <c r="W100" s="299"/>
      <c r="X100" s="299"/>
      <c r="Y100" s="299"/>
      <c r="Z100" s="299"/>
      <c r="AA100" s="299"/>
      <c r="AB100" s="299"/>
      <c r="AC100" s="299"/>
      <c r="AD100" s="299"/>
      <c r="AE100" s="299"/>
      <c r="AF100" s="299"/>
      <c r="AG100" s="299"/>
      <c r="AH100" s="299"/>
      <c r="AI100" s="299"/>
      <c r="AJ100" s="299"/>
      <c r="AK100" s="300" t="s">
        <v>512</v>
      </c>
      <c r="AL100" s="300"/>
      <c r="AM100" s="300"/>
      <c r="AN100" s="300"/>
      <c r="AO100" s="300"/>
      <c r="AP100" s="300"/>
      <c r="AQ100" s="103" t="s">
        <v>610</v>
      </c>
      <c r="AR100" s="103"/>
      <c r="AS100" s="103"/>
      <c r="AT100" s="103"/>
      <c r="AU100" s="103"/>
      <c r="AV100" s="103"/>
      <c r="AW100" s="103"/>
      <c r="AX100" s="103" t="s">
        <v>610</v>
      </c>
      <c r="AY100" s="103"/>
      <c r="AZ100" s="103"/>
      <c r="BA100" s="103"/>
      <c r="BB100" s="103"/>
      <c r="BC100" s="103"/>
      <c r="BD100" s="103"/>
      <c r="BE100" s="103"/>
      <c r="BF100" s="103"/>
      <c r="BG100" s="103"/>
      <c r="BH100" s="103"/>
      <c r="BI100" s="103"/>
      <c r="BJ100" s="103"/>
      <c r="BK100" s="103"/>
      <c r="BL100" s="103"/>
      <c r="BM100" s="103" t="s">
        <v>610</v>
      </c>
      <c r="BN100" s="103"/>
      <c r="BO100" s="103"/>
      <c r="BP100" s="103"/>
      <c r="BQ100" s="103"/>
      <c r="BR100" s="103"/>
      <c r="BS100" s="103"/>
      <c r="BT100" s="103"/>
      <c r="BU100" s="103"/>
      <c r="BV100" s="103"/>
      <c r="BW100" s="103"/>
      <c r="BX100" s="103"/>
      <c r="BY100" s="103"/>
      <c r="BZ100" s="103"/>
      <c r="CA100" s="103"/>
      <c r="CB100" s="103" t="s">
        <v>610</v>
      </c>
      <c r="CC100" s="103"/>
      <c r="CD100" s="103"/>
      <c r="CE100" s="103"/>
      <c r="CF100" s="103"/>
      <c r="CG100" s="103"/>
      <c r="CH100" s="103"/>
      <c r="CI100" s="103"/>
      <c r="CJ100" s="103"/>
      <c r="CK100" s="103"/>
      <c r="CL100" s="103"/>
      <c r="CM100" s="103"/>
      <c r="CN100" s="103"/>
      <c r="CO100" s="103"/>
      <c r="CP100" s="103"/>
      <c r="CQ100" s="103" t="s">
        <v>610</v>
      </c>
      <c r="CR100" s="103"/>
      <c r="CS100" s="103"/>
      <c r="CT100" s="103"/>
      <c r="CU100" s="103"/>
      <c r="CV100" s="103"/>
      <c r="CW100" s="103"/>
      <c r="CX100" s="103"/>
      <c r="CY100" s="103"/>
      <c r="CZ100" s="103"/>
      <c r="DA100" s="103" t="s">
        <v>610</v>
      </c>
      <c r="DB100" s="103"/>
      <c r="DC100" s="103"/>
      <c r="DD100" s="103"/>
      <c r="DE100" s="103"/>
      <c r="DF100" s="103"/>
      <c r="DG100" s="103"/>
      <c r="DH100" s="103"/>
      <c r="DI100" s="103"/>
      <c r="DJ100" s="103"/>
      <c r="DK100" s="103"/>
      <c r="DL100" s="103"/>
      <c r="DM100" s="103"/>
      <c r="DN100" s="103"/>
      <c r="DO100" s="103"/>
      <c r="DP100" s="103"/>
      <c r="DQ100" s="103" t="s">
        <v>610</v>
      </c>
      <c r="DR100" s="103"/>
      <c r="DS100" s="103"/>
      <c r="DT100" s="103"/>
      <c r="DU100" s="103"/>
      <c r="DV100" s="103"/>
      <c r="DW100" s="103"/>
      <c r="DX100" s="103"/>
      <c r="DY100" s="103"/>
      <c r="DZ100" s="103"/>
      <c r="EA100" s="103"/>
      <c r="EB100" s="103"/>
      <c r="EC100" s="103"/>
      <c r="ED100" s="103"/>
      <c r="EE100" s="103"/>
      <c r="EF100" s="103"/>
      <c r="EG100" s="103" t="s">
        <v>610</v>
      </c>
      <c r="EH100" s="103"/>
      <c r="EI100" s="103"/>
      <c r="EJ100" s="103"/>
      <c r="EK100" s="103"/>
      <c r="EL100" s="103"/>
      <c r="EM100" s="103"/>
      <c r="EN100" s="103"/>
      <c r="EO100" s="103"/>
      <c r="EP100" s="103"/>
      <c r="EQ100" s="103"/>
      <c r="ER100" s="103"/>
      <c r="ES100" s="103"/>
      <c r="ET100" s="103"/>
      <c r="EU100" s="103"/>
      <c r="EV100" s="103"/>
      <c r="EW100" s="103" t="s">
        <v>610</v>
      </c>
      <c r="EX100" s="103"/>
      <c r="EY100" s="103"/>
      <c r="EZ100" s="103"/>
      <c r="FA100" s="103"/>
      <c r="FB100" s="103"/>
      <c r="FC100" s="103"/>
      <c r="FD100" s="103"/>
      <c r="FE100" s="103"/>
      <c r="FF100" s="103"/>
      <c r="FG100" s="103"/>
      <c r="FH100" s="103"/>
      <c r="FI100" s="103"/>
      <c r="FJ100" s="103"/>
      <c r="FK100" s="103"/>
    </row>
    <row r="101" spans="1:167" ht="50.1" hidden="1" customHeight="1">
      <c r="A101" s="299" t="s">
        <v>513</v>
      </c>
      <c r="B101" s="299"/>
      <c r="C101" s="299"/>
      <c r="D101" s="299"/>
      <c r="E101" s="299"/>
      <c r="F101" s="299"/>
      <c r="G101" s="299"/>
      <c r="H101" s="299"/>
      <c r="I101" s="299"/>
      <c r="J101" s="299"/>
      <c r="K101" s="299"/>
      <c r="L101" s="299"/>
      <c r="M101" s="299"/>
      <c r="N101" s="299"/>
      <c r="O101" s="299"/>
      <c r="P101" s="299"/>
      <c r="Q101" s="299"/>
      <c r="R101" s="299"/>
      <c r="S101" s="299"/>
      <c r="T101" s="299"/>
      <c r="U101" s="299"/>
      <c r="V101" s="299"/>
      <c r="W101" s="299"/>
      <c r="X101" s="299"/>
      <c r="Y101" s="299"/>
      <c r="Z101" s="299"/>
      <c r="AA101" s="299"/>
      <c r="AB101" s="299"/>
      <c r="AC101" s="299"/>
      <c r="AD101" s="299"/>
      <c r="AE101" s="299"/>
      <c r="AF101" s="299"/>
      <c r="AG101" s="299"/>
      <c r="AH101" s="299"/>
      <c r="AI101" s="299"/>
      <c r="AJ101" s="299"/>
      <c r="AK101" s="300" t="s">
        <v>514</v>
      </c>
      <c r="AL101" s="300"/>
      <c r="AM101" s="300"/>
      <c r="AN101" s="300"/>
      <c r="AO101" s="300"/>
      <c r="AP101" s="300"/>
      <c r="AQ101" s="103" t="s">
        <v>610</v>
      </c>
      <c r="AR101" s="103"/>
      <c r="AS101" s="103"/>
      <c r="AT101" s="103"/>
      <c r="AU101" s="103"/>
      <c r="AV101" s="103"/>
      <c r="AW101" s="103"/>
      <c r="AX101" s="103" t="s">
        <v>610</v>
      </c>
      <c r="AY101" s="103"/>
      <c r="AZ101" s="103"/>
      <c r="BA101" s="103"/>
      <c r="BB101" s="103"/>
      <c r="BC101" s="103"/>
      <c r="BD101" s="103"/>
      <c r="BE101" s="103"/>
      <c r="BF101" s="103"/>
      <c r="BG101" s="103"/>
      <c r="BH101" s="103"/>
      <c r="BI101" s="103"/>
      <c r="BJ101" s="103"/>
      <c r="BK101" s="103"/>
      <c r="BL101" s="103"/>
      <c r="BM101" s="103" t="s">
        <v>610</v>
      </c>
      <c r="BN101" s="103"/>
      <c r="BO101" s="103"/>
      <c r="BP101" s="103"/>
      <c r="BQ101" s="103"/>
      <c r="BR101" s="103"/>
      <c r="BS101" s="103"/>
      <c r="BT101" s="103"/>
      <c r="BU101" s="103"/>
      <c r="BV101" s="103"/>
      <c r="BW101" s="103"/>
      <c r="BX101" s="103"/>
      <c r="BY101" s="103"/>
      <c r="BZ101" s="103"/>
      <c r="CA101" s="103"/>
      <c r="CB101" s="103" t="s">
        <v>610</v>
      </c>
      <c r="CC101" s="103"/>
      <c r="CD101" s="103"/>
      <c r="CE101" s="103"/>
      <c r="CF101" s="103"/>
      <c r="CG101" s="103"/>
      <c r="CH101" s="103"/>
      <c r="CI101" s="103"/>
      <c r="CJ101" s="103"/>
      <c r="CK101" s="103"/>
      <c r="CL101" s="103"/>
      <c r="CM101" s="103"/>
      <c r="CN101" s="103"/>
      <c r="CO101" s="103"/>
      <c r="CP101" s="103"/>
      <c r="CQ101" s="103" t="s">
        <v>610</v>
      </c>
      <c r="CR101" s="103"/>
      <c r="CS101" s="103"/>
      <c r="CT101" s="103"/>
      <c r="CU101" s="103"/>
      <c r="CV101" s="103"/>
      <c r="CW101" s="103"/>
      <c r="CX101" s="103"/>
      <c r="CY101" s="103"/>
      <c r="CZ101" s="103"/>
      <c r="DA101" s="103" t="s">
        <v>610</v>
      </c>
      <c r="DB101" s="103"/>
      <c r="DC101" s="103"/>
      <c r="DD101" s="103"/>
      <c r="DE101" s="103"/>
      <c r="DF101" s="103"/>
      <c r="DG101" s="103"/>
      <c r="DH101" s="103"/>
      <c r="DI101" s="103"/>
      <c r="DJ101" s="103"/>
      <c r="DK101" s="103"/>
      <c r="DL101" s="103"/>
      <c r="DM101" s="103"/>
      <c r="DN101" s="103"/>
      <c r="DO101" s="103"/>
      <c r="DP101" s="103"/>
      <c r="DQ101" s="103" t="s">
        <v>610</v>
      </c>
      <c r="DR101" s="103"/>
      <c r="DS101" s="103"/>
      <c r="DT101" s="103"/>
      <c r="DU101" s="103"/>
      <c r="DV101" s="103"/>
      <c r="DW101" s="103"/>
      <c r="DX101" s="103"/>
      <c r="DY101" s="103"/>
      <c r="DZ101" s="103"/>
      <c r="EA101" s="103"/>
      <c r="EB101" s="103"/>
      <c r="EC101" s="103"/>
      <c r="ED101" s="103"/>
      <c r="EE101" s="103"/>
      <c r="EF101" s="103"/>
      <c r="EG101" s="103" t="s">
        <v>610</v>
      </c>
      <c r="EH101" s="103"/>
      <c r="EI101" s="103"/>
      <c r="EJ101" s="103"/>
      <c r="EK101" s="103"/>
      <c r="EL101" s="103"/>
      <c r="EM101" s="103"/>
      <c r="EN101" s="103"/>
      <c r="EO101" s="103"/>
      <c r="EP101" s="103"/>
      <c r="EQ101" s="103"/>
      <c r="ER101" s="103"/>
      <c r="ES101" s="103"/>
      <c r="ET101" s="103"/>
      <c r="EU101" s="103"/>
      <c r="EV101" s="103"/>
      <c r="EW101" s="103" t="s">
        <v>610</v>
      </c>
      <c r="EX101" s="103"/>
      <c r="EY101" s="103"/>
      <c r="EZ101" s="103"/>
      <c r="FA101" s="103"/>
      <c r="FB101" s="103"/>
      <c r="FC101" s="103"/>
      <c r="FD101" s="103"/>
      <c r="FE101" s="103"/>
      <c r="FF101" s="103"/>
      <c r="FG101" s="103"/>
      <c r="FH101" s="103"/>
      <c r="FI101" s="103"/>
      <c r="FJ101" s="103"/>
      <c r="FK101" s="103"/>
    </row>
    <row r="102" spans="1:167" ht="50.1" hidden="1" customHeight="1">
      <c r="A102" s="299" t="s">
        <v>515</v>
      </c>
      <c r="B102" s="299"/>
      <c r="C102" s="299"/>
      <c r="D102" s="299"/>
      <c r="E102" s="299"/>
      <c r="F102" s="299"/>
      <c r="G102" s="299"/>
      <c r="H102" s="299"/>
      <c r="I102" s="299"/>
      <c r="J102" s="299"/>
      <c r="K102" s="299"/>
      <c r="L102" s="299"/>
      <c r="M102" s="299"/>
      <c r="N102" s="299"/>
      <c r="O102" s="299"/>
      <c r="P102" s="299"/>
      <c r="Q102" s="299"/>
      <c r="R102" s="299"/>
      <c r="S102" s="299"/>
      <c r="T102" s="299"/>
      <c r="U102" s="299"/>
      <c r="V102" s="299"/>
      <c r="W102" s="299"/>
      <c r="X102" s="299"/>
      <c r="Y102" s="299"/>
      <c r="Z102" s="299"/>
      <c r="AA102" s="299"/>
      <c r="AB102" s="299"/>
      <c r="AC102" s="299"/>
      <c r="AD102" s="299"/>
      <c r="AE102" s="299"/>
      <c r="AF102" s="299"/>
      <c r="AG102" s="299"/>
      <c r="AH102" s="299"/>
      <c r="AI102" s="299"/>
      <c r="AJ102" s="299"/>
      <c r="AK102" s="300" t="s">
        <v>516</v>
      </c>
      <c r="AL102" s="300"/>
      <c r="AM102" s="300"/>
      <c r="AN102" s="300"/>
      <c r="AO102" s="300"/>
      <c r="AP102" s="300"/>
      <c r="AQ102" s="103" t="s">
        <v>610</v>
      </c>
      <c r="AR102" s="103"/>
      <c r="AS102" s="103"/>
      <c r="AT102" s="103"/>
      <c r="AU102" s="103"/>
      <c r="AV102" s="103"/>
      <c r="AW102" s="103"/>
      <c r="AX102" s="103" t="s">
        <v>610</v>
      </c>
      <c r="AY102" s="103"/>
      <c r="AZ102" s="103"/>
      <c r="BA102" s="103"/>
      <c r="BB102" s="103"/>
      <c r="BC102" s="103"/>
      <c r="BD102" s="103"/>
      <c r="BE102" s="103"/>
      <c r="BF102" s="103"/>
      <c r="BG102" s="103"/>
      <c r="BH102" s="103"/>
      <c r="BI102" s="103"/>
      <c r="BJ102" s="103"/>
      <c r="BK102" s="103"/>
      <c r="BL102" s="103"/>
      <c r="BM102" s="103" t="s">
        <v>610</v>
      </c>
      <c r="BN102" s="103"/>
      <c r="BO102" s="103"/>
      <c r="BP102" s="103"/>
      <c r="BQ102" s="103"/>
      <c r="BR102" s="103"/>
      <c r="BS102" s="103"/>
      <c r="BT102" s="103"/>
      <c r="BU102" s="103"/>
      <c r="BV102" s="103"/>
      <c r="BW102" s="103"/>
      <c r="BX102" s="103"/>
      <c r="BY102" s="103"/>
      <c r="BZ102" s="103"/>
      <c r="CA102" s="103"/>
      <c r="CB102" s="103" t="s">
        <v>610</v>
      </c>
      <c r="CC102" s="103"/>
      <c r="CD102" s="103"/>
      <c r="CE102" s="103"/>
      <c r="CF102" s="103"/>
      <c r="CG102" s="103"/>
      <c r="CH102" s="103"/>
      <c r="CI102" s="103"/>
      <c r="CJ102" s="103"/>
      <c r="CK102" s="103"/>
      <c r="CL102" s="103"/>
      <c r="CM102" s="103"/>
      <c r="CN102" s="103"/>
      <c r="CO102" s="103"/>
      <c r="CP102" s="103"/>
      <c r="CQ102" s="103" t="s">
        <v>610</v>
      </c>
      <c r="CR102" s="103"/>
      <c r="CS102" s="103"/>
      <c r="CT102" s="103"/>
      <c r="CU102" s="103"/>
      <c r="CV102" s="103"/>
      <c r="CW102" s="103"/>
      <c r="CX102" s="103"/>
      <c r="CY102" s="103"/>
      <c r="CZ102" s="103"/>
      <c r="DA102" s="103" t="s">
        <v>610</v>
      </c>
      <c r="DB102" s="103"/>
      <c r="DC102" s="103"/>
      <c r="DD102" s="103"/>
      <c r="DE102" s="103"/>
      <c r="DF102" s="103"/>
      <c r="DG102" s="103"/>
      <c r="DH102" s="103"/>
      <c r="DI102" s="103"/>
      <c r="DJ102" s="103"/>
      <c r="DK102" s="103"/>
      <c r="DL102" s="103"/>
      <c r="DM102" s="103"/>
      <c r="DN102" s="103"/>
      <c r="DO102" s="103"/>
      <c r="DP102" s="103"/>
      <c r="DQ102" s="103" t="s">
        <v>610</v>
      </c>
      <c r="DR102" s="103"/>
      <c r="DS102" s="103"/>
      <c r="DT102" s="103"/>
      <c r="DU102" s="103"/>
      <c r="DV102" s="103"/>
      <c r="DW102" s="103"/>
      <c r="DX102" s="103"/>
      <c r="DY102" s="103"/>
      <c r="DZ102" s="103"/>
      <c r="EA102" s="103"/>
      <c r="EB102" s="103"/>
      <c r="EC102" s="103"/>
      <c r="ED102" s="103"/>
      <c r="EE102" s="103"/>
      <c r="EF102" s="103"/>
      <c r="EG102" s="103" t="s">
        <v>610</v>
      </c>
      <c r="EH102" s="103"/>
      <c r="EI102" s="103"/>
      <c r="EJ102" s="103"/>
      <c r="EK102" s="103"/>
      <c r="EL102" s="103"/>
      <c r="EM102" s="103"/>
      <c r="EN102" s="103"/>
      <c r="EO102" s="103"/>
      <c r="EP102" s="103"/>
      <c r="EQ102" s="103"/>
      <c r="ER102" s="103"/>
      <c r="ES102" s="103"/>
      <c r="ET102" s="103"/>
      <c r="EU102" s="103"/>
      <c r="EV102" s="103"/>
      <c r="EW102" s="103" t="s">
        <v>610</v>
      </c>
      <c r="EX102" s="103"/>
      <c r="EY102" s="103"/>
      <c r="EZ102" s="103"/>
      <c r="FA102" s="103"/>
      <c r="FB102" s="103"/>
      <c r="FC102" s="103"/>
      <c r="FD102" s="103"/>
      <c r="FE102" s="103"/>
      <c r="FF102" s="103"/>
      <c r="FG102" s="103"/>
      <c r="FH102" s="103"/>
      <c r="FI102" s="103"/>
      <c r="FJ102" s="103"/>
      <c r="FK102" s="103"/>
    </row>
    <row r="103" spans="1:167" ht="50.1" hidden="1" customHeight="1">
      <c r="A103" s="299" t="s">
        <v>517</v>
      </c>
      <c r="B103" s="299"/>
      <c r="C103" s="299"/>
      <c r="D103" s="299"/>
      <c r="E103" s="299"/>
      <c r="F103" s="299"/>
      <c r="G103" s="299"/>
      <c r="H103" s="299"/>
      <c r="I103" s="299"/>
      <c r="J103" s="299"/>
      <c r="K103" s="299"/>
      <c r="L103" s="299"/>
      <c r="M103" s="299"/>
      <c r="N103" s="299"/>
      <c r="O103" s="299"/>
      <c r="P103" s="299"/>
      <c r="Q103" s="299"/>
      <c r="R103" s="299"/>
      <c r="S103" s="299"/>
      <c r="T103" s="299"/>
      <c r="U103" s="299"/>
      <c r="V103" s="299"/>
      <c r="W103" s="299"/>
      <c r="X103" s="299"/>
      <c r="Y103" s="299"/>
      <c r="Z103" s="299"/>
      <c r="AA103" s="299"/>
      <c r="AB103" s="299"/>
      <c r="AC103" s="299"/>
      <c r="AD103" s="299"/>
      <c r="AE103" s="299"/>
      <c r="AF103" s="299"/>
      <c r="AG103" s="299"/>
      <c r="AH103" s="299"/>
      <c r="AI103" s="299"/>
      <c r="AJ103" s="299"/>
      <c r="AK103" s="300" t="s">
        <v>246</v>
      </c>
      <c r="AL103" s="300"/>
      <c r="AM103" s="300"/>
      <c r="AN103" s="300"/>
      <c r="AO103" s="300"/>
      <c r="AP103" s="300"/>
      <c r="AQ103" s="103" t="s">
        <v>610</v>
      </c>
      <c r="AR103" s="103"/>
      <c r="AS103" s="103"/>
      <c r="AT103" s="103"/>
      <c r="AU103" s="103"/>
      <c r="AV103" s="103"/>
      <c r="AW103" s="103"/>
      <c r="AX103" s="103" t="s">
        <v>610</v>
      </c>
      <c r="AY103" s="103"/>
      <c r="AZ103" s="103"/>
      <c r="BA103" s="103"/>
      <c r="BB103" s="103"/>
      <c r="BC103" s="103"/>
      <c r="BD103" s="103"/>
      <c r="BE103" s="103"/>
      <c r="BF103" s="103"/>
      <c r="BG103" s="103"/>
      <c r="BH103" s="103"/>
      <c r="BI103" s="103"/>
      <c r="BJ103" s="103"/>
      <c r="BK103" s="103"/>
      <c r="BL103" s="103"/>
      <c r="BM103" s="103" t="s">
        <v>610</v>
      </c>
      <c r="BN103" s="103"/>
      <c r="BO103" s="103"/>
      <c r="BP103" s="103"/>
      <c r="BQ103" s="103"/>
      <c r="BR103" s="103"/>
      <c r="BS103" s="103"/>
      <c r="BT103" s="103"/>
      <c r="BU103" s="103"/>
      <c r="BV103" s="103"/>
      <c r="BW103" s="103"/>
      <c r="BX103" s="103"/>
      <c r="BY103" s="103"/>
      <c r="BZ103" s="103"/>
      <c r="CA103" s="103"/>
      <c r="CB103" s="103" t="s">
        <v>610</v>
      </c>
      <c r="CC103" s="103"/>
      <c r="CD103" s="103"/>
      <c r="CE103" s="103"/>
      <c r="CF103" s="103"/>
      <c r="CG103" s="103"/>
      <c r="CH103" s="103"/>
      <c r="CI103" s="103"/>
      <c r="CJ103" s="103"/>
      <c r="CK103" s="103"/>
      <c r="CL103" s="103"/>
      <c r="CM103" s="103"/>
      <c r="CN103" s="103"/>
      <c r="CO103" s="103"/>
      <c r="CP103" s="103"/>
      <c r="CQ103" s="103" t="s">
        <v>610</v>
      </c>
      <c r="CR103" s="103"/>
      <c r="CS103" s="103"/>
      <c r="CT103" s="103"/>
      <c r="CU103" s="103"/>
      <c r="CV103" s="103"/>
      <c r="CW103" s="103"/>
      <c r="CX103" s="103"/>
      <c r="CY103" s="103"/>
      <c r="CZ103" s="103"/>
      <c r="DA103" s="103" t="s">
        <v>610</v>
      </c>
      <c r="DB103" s="103"/>
      <c r="DC103" s="103"/>
      <c r="DD103" s="103"/>
      <c r="DE103" s="103"/>
      <c r="DF103" s="103"/>
      <c r="DG103" s="103"/>
      <c r="DH103" s="103"/>
      <c r="DI103" s="103"/>
      <c r="DJ103" s="103"/>
      <c r="DK103" s="103"/>
      <c r="DL103" s="103"/>
      <c r="DM103" s="103"/>
      <c r="DN103" s="103"/>
      <c r="DO103" s="103"/>
      <c r="DP103" s="103"/>
      <c r="DQ103" s="103" t="s">
        <v>610</v>
      </c>
      <c r="DR103" s="103"/>
      <c r="DS103" s="103"/>
      <c r="DT103" s="103"/>
      <c r="DU103" s="103"/>
      <c r="DV103" s="103"/>
      <c r="DW103" s="103"/>
      <c r="DX103" s="103"/>
      <c r="DY103" s="103"/>
      <c r="DZ103" s="103"/>
      <c r="EA103" s="103"/>
      <c r="EB103" s="103"/>
      <c r="EC103" s="103"/>
      <c r="ED103" s="103"/>
      <c r="EE103" s="103"/>
      <c r="EF103" s="103"/>
      <c r="EG103" s="103" t="s">
        <v>610</v>
      </c>
      <c r="EH103" s="103"/>
      <c r="EI103" s="103"/>
      <c r="EJ103" s="103"/>
      <c r="EK103" s="103"/>
      <c r="EL103" s="103"/>
      <c r="EM103" s="103"/>
      <c r="EN103" s="103"/>
      <c r="EO103" s="103"/>
      <c r="EP103" s="103"/>
      <c r="EQ103" s="103"/>
      <c r="ER103" s="103"/>
      <c r="ES103" s="103"/>
      <c r="ET103" s="103"/>
      <c r="EU103" s="103"/>
      <c r="EV103" s="103"/>
      <c r="EW103" s="103" t="s">
        <v>610</v>
      </c>
      <c r="EX103" s="103"/>
      <c r="EY103" s="103"/>
      <c r="EZ103" s="103"/>
      <c r="FA103" s="103"/>
      <c r="FB103" s="103"/>
      <c r="FC103" s="103"/>
      <c r="FD103" s="103"/>
      <c r="FE103" s="103"/>
      <c r="FF103" s="103"/>
      <c r="FG103" s="103"/>
      <c r="FH103" s="103"/>
      <c r="FI103" s="103"/>
      <c r="FJ103" s="103"/>
      <c r="FK103" s="103"/>
    </row>
    <row r="104" spans="1:167" ht="50.1" hidden="1" customHeight="1">
      <c r="A104" s="299" t="s">
        <v>518</v>
      </c>
      <c r="B104" s="299"/>
      <c r="C104" s="299"/>
      <c r="D104" s="299"/>
      <c r="E104" s="299"/>
      <c r="F104" s="299"/>
      <c r="G104" s="299"/>
      <c r="H104" s="299"/>
      <c r="I104" s="299"/>
      <c r="J104" s="299"/>
      <c r="K104" s="299"/>
      <c r="L104" s="299"/>
      <c r="M104" s="299"/>
      <c r="N104" s="299"/>
      <c r="O104" s="299"/>
      <c r="P104" s="299"/>
      <c r="Q104" s="299"/>
      <c r="R104" s="299"/>
      <c r="S104" s="299"/>
      <c r="T104" s="299"/>
      <c r="U104" s="299"/>
      <c r="V104" s="299"/>
      <c r="W104" s="299"/>
      <c r="X104" s="299"/>
      <c r="Y104" s="299"/>
      <c r="Z104" s="299"/>
      <c r="AA104" s="299"/>
      <c r="AB104" s="299"/>
      <c r="AC104" s="299"/>
      <c r="AD104" s="299"/>
      <c r="AE104" s="299"/>
      <c r="AF104" s="299"/>
      <c r="AG104" s="299"/>
      <c r="AH104" s="299"/>
      <c r="AI104" s="299"/>
      <c r="AJ104" s="299"/>
      <c r="AK104" s="300" t="s">
        <v>248</v>
      </c>
      <c r="AL104" s="300"/>
      <c r="AM104" s="300"/>
      <c r="AN104" s="300"/>
      <c r="AO104" s="300"/>
      <c r="AP104" s="300"/>
      <c r="AQ104" s="103" t="s">
        <v>610</v>
      </c>
      <c r="AR104" s="103"/>
      <c r="AS104" s="103"/>
      <c r="AT104" s="103"/>
      <c r="AU104" s="103"/>
      <c r="AV104" s="103"/>
      <c r="AW104" s="103"/>
      <c r="AX104" s="103" t="s">
        <v>610</v>
      </c>
      <c r="AY104" s="103"/>
      <c r="AZ104" s="103"/>
      <c r="BA104" s="103"/>
      <c r="BB104" s="103"/>
      <c r="BC104" s="103"/>
      <c r="BD104" s="103"/>
      <c r="BE104" s="103"/>
      <c r="BF104" s="103"/>
      <c r="BG104" s="103"/>
      <c r="BH104" s="103"/>
      <c r="BI104" s="103"/>
      <c r="BJ104" s="103"/>
      <c r="BK104" s="103"/>
      <c r="BL104" s="103"/>
      <c r="BM104" s="103" t="s">
        <v>610</v>
      </c>
      <c r="BN104" s="103"/>
      <c r="BO104" s="103"/>
      <c r="BP104" s="103"/>
      <c r="BQ104" s="103"/>
      <c r="BR104" s="103"/>
      <c r="BS104" s="103"/>
      <c r="BT104" s="103"/>
      <c r="BU104" s="103"/>
      <c r="BV104" s="103"/>
      <c r="BW104" s="103"/>
      <c r="BX104" s="103"/>
      <c r="BY104" s="103"/>
      <c r="BZ104" s="103"/>
      <c r="CA104" s="103"/>
      <c r="CB104" s="103" t="s">
        <v>610</v>
      </c>
      <c r="CC104" s="103"/>
      <c r="CD104" s="103"/>
      <c r="CE104" s="103"/>
      <c r="CF104" s="103"/>
      <c r="CG104" s="103"/>
      <c r="CH104" s="103"/>
      <c r="CI104" s="103"/>
      <c r="CJ104" s="103"/>
      <c r="CK104" s="103"/>
      <c r="CL104" s="103"/>
      <c r="CM104" s="103"/>
      <c r="CN104" s="103"/>
      <c r="CO104" s="103"/>
      <c r="CP104" s="103"/>
      <c r="CQ104" s="103" t="s">
        <v>610</v>
      </c>
      <c r="CR104" s="103"/>
      <c r="CS104" s="103"/>
      <c r="CT104" s="103"/>
      <c r="CU104" s="103"/>
      <c r="CV104" s="103"/>
      <c r="CW104" s="103"/>
      <c r="CX104" s="103"/>
      <c r="CY104" s="103"/>
      <c r="CZ104" s="103"/>
      <c r="DA104" s="103" t="s">
        <v>610</v>
      </c>
      <c r="DB104" s="103"/>
      <c r="DC104" s="103"/>
      <c r="DD104" s="103"/>
      <c r="DE104" s="103"/>
      <c r="DF104" s="103"/>
      <c r="DG104" s="103"/>
      <c r="DH104" s="103"/>
      <c r="DI104" s="103"/>
      <c r="DJ104" s="103"/>
      <c r="DK104" s="103"/>
      <c r="DL104" s="103"/>
      <c r="DM104" s="103"/>
      <c r="DN104" s="103"/>
      <c r="DO104" s="103"/>
      <c r="DP104" s="103"/>
      <c r="DQ104" s="103" t="s">
        <v>610</v>
      </c>
      <c r="DR104" s="103"/>
      <c r="DS104" s="103"/>
      <c r="DT104" s="103"/>
      <c r="DU104" s="103"/>
      <c r="DV104" s="103"/>
      <c r="DW104" s="103"/>
      <c r="DX104" s="103"/>
      <c r="DY104" s="103"/>
      <c r="DZ104" s="103"/>
      <c r="EA104" s="103"/>
      <c r="EB104" s="103"/>
      <c r="EC104" s="103"/>
      <c r="ED104" s="103"/>
      <c r="EE104" s="103"/>
      <c r="EF104" s="103"/>
      <c r="EG104" s="103" t="s">
        <v>610</v>
      </c>
      <c r="EH104" s="103"/>
      <c r="EI104" s="103"/>
      <c r="EJ104" s="103"/>
      <c r="EK104" s="103"/>
      <c r="EL104" s="103"/>
      <c r="EM104" s="103"/>
      <c r="EN104" s="103"/>
      <c r="EO104" s="103"/>
      <c r="EP104" s="103"/>
      <c r="EQ104" s="103"/>
      <c r="ER104" s="103"/>
      <c r="ES104" s="103"/>
      <c r="ET104" s="103"/>
      <c r="EU104" s="103"/>
      <c r="EV104" s="103"/>
      <c r="EW104" s="103" t="s">
        <v>610</v>
      </c>
      <c r="EX104" s="103"/>
      <c r="EY104" s="103"/>
      <c r="EZ104" s="103"/>
      <c r="FA104" s="103"/>
      <c r="FB104" s="103"/>
      <c r="FC104" s="103"/>
      <c r="FD104" s="103"/>
      <c r="FE104" s="103"/>
      <c r="FF104" s="103"/>
      <c r="FG104" s="103"/>
      <c r="FH104" s="103"/>
      <c r="FI104" s="103"/>
      <c r="FJ104" s="103"/>
      <c r="FK104" s="103"/>
    </row>
    <row r="105" spans="1:167" ht="50.1" hidden="1" customHeight="1">
      <c r="A105" s="299" t="s">
        <v>519</v>
      </c>
      <c r="B105" s="299"/>
      <c r="C105" s="299"/>
      <c r="D105" s="299"/>
      <c r="E105" s="299"/>
      <c r="F105" s="299"/>
      <c r="G105" s="299"/>
      <c r="H105" s="299"/>
      <c r="I105" s="299"/>
      <c r="J105" s="299"/>
      <c r="K105" s="299"/>
      <c r="L105" s="299"/>
      <c r="M105" s="299"/>
      <c r="N105" s="299"/>
      <c r="O105" s="299"/>
      <c r="P105" s="299"/>
      <c r="Q105" s="299"/>
      <c r="R105" s="299"/>
      <c r="S105" s="299"/>
      <c r="T105" s="299"/>
      <c r="U105" s="299"/>
      <c r="V105" s="299"/>
      <c r="W105" s="299"/>
      <c r="X105" s="299"/>
      <c r="Y105" s="299"/>
      <c r="Z105" s="299"/>
      <c r="AA105" s="299"/>
      <c r="AB105" s="299"/>
      <c r="AC105" s="299"/>
      <c r="AD105" s="299"/>
      <c r="AE105" s="299"/>
      <c r="AF105" s="299"/>
      <c r="AG105" s="299"/>
      <c r="AH105" s="299"/>
      <c r="AI105" s="299"/>
      <c r="AJ105" s="299"/>
      <c r="AK105" s="300" t="s">
        <v>250</v>
      </c>
      <c r="AL105" s="300"/>
      <c r="AM105" s="300"/>
      <c r="AN105" s="300"/>
      <c r="AO105" s="300"/>
      <c r="AP105" s="300"/>
      <c r="AQ105" s="103" t="s">
        <v>610</v>
      </c>
      <c r="AR105" s="103"/>
      <c r="AS105" s="103"/>
      <c r="AT105" s="103"/>
      <c r="AU105" s="103"/>
      <c r="AV105" s="103"/>
      <c r="AW105" s="103"/>
      <c r="AX105" s="103" t="s">
        <v>610</v>
      </c>
      <c r="AY105" s="103"/>
      <c r="AZ105" s="103"/>
      <c r="BA105" s="103"/>
      <c r="BB105" s="103"/>
      <c r="BC105" s="103"/>
      <c r="BD105" s="103"/>
      <c r="BE105" s="103"/>
      <c r="BF105" s="103"/>
      <c r="BG105" s="103"/>
      <c r="BH105" s="103"/>
      <c r="BI105" s="103"/>
      <c r="BJ105" s="103"/>
      <c r="BK105" s="103"/>
      <c r="BL105" s="103"/>
      <c r="BM105" s="103" t="s">
        <v>610</v>
      </c>
      <c r="BN105" s="103"/>
      <c r="BO105" s="103"/>
      <c r="BP105" s="103"/>
      <c r="BQ105" s="103"/>
      <c r="BR105" s="103"/>
      <c r="BS105" s="103"/>
      <c r="BT105" s="103"/>
      <c r="BU105" s="103"/>
      <c r="BV105" s="103"/>
      <c r="BW105" s="103"/>
      <c r="BX105" s="103"/>
      <c r="BY105" s="103"/>
      <c r="BZ105" s="103"/>
      <c r="CA105" s="103"/>
      <c r="CB105" s="103" t="s">
        <v>610</v>
      </c>
      <c r="CC105" s="103"/>
      <c r="CD105" s="103"/>
      <c r="CE105" s="103"/>
      <c r="CF105" s="103"/>
      <c r="CG105" s="103"/>
      <c r="CH105" s="103"/>
      <c r="CI105" s="103"/>
      <c r="CJ105" s="103"/>
      <c r="CK105" s="103"/>
      <c r="CL105" s="103"/>
      <c r="CM105" s="103"/>
      <c r="CN105" s="103"/>
      <c r="CO105" s="103"/>
      <c r="CP105" s="103"/>
      <c r="CQ105" s="103" t="s">
        <v>610</v>
      </c>
      <c r="CR105" s="103"/>
      <c r="CS105" s="103"/>
      <c r="CT105" s="103"/>
      <c r="CU105" s="103"/>
      <c r="CV105" s="103"/>
      <c r="CW105" s="103"/>
      <c r="CX105" s="103"/>
      <c r="CY105" s="103"/>
      <c r="CZ105" s="103"/>
      <c r="DA105" s="103" t="s">
        <v>610</v>
      </c>
      <c r="DB105" s="103"/>
      <c r="DC105" s="103"/>
      <c r="DD105" s="103"/>
      <c r="DE105" s="103"/>
      <c r="DF105" s="103"/>
      <c r="DG105" s="103"/>
      <c r="DH105" s="103"/>
      <c r="DI105" s="103"/>
      <c r="DJ105" s="103"/>
      <c r="DK105" s="103"/>
      <c r="DL105" s="103"/>
      <c r="DM105" s="103"/>
      <c r="DN105" s="103"/>
      <c r="DO105" s="103"/>
      <c r="DP105" s="103"/>
      <c r="DQ105" s="103" t="s">
        <v>610</v>
      </c>
      <c r="DR105" s="103"/>
      <c r="DS105" s="103"/>
      <c r="DT105" s="103"/>
      <c r="DU105" s="103"/>
      <c r="DV105" s="103"/>
      <c r="DW105" s="103"/>
      <c r="DX105" s="103"/>
      <c r="DY105" s="103"/>
      <c r="DZ105" s="103"/>
      <c r="EA105" s="103"/>
      <c r="EB105" s="103"/>
      <c r="EC105" s="103"/>
      <c r="ED105" s="103"/>
      <c r="EE105" s="103"/>
      <c r="EF105" s="103"/>
      <c r="EG105" s="103" t="s">
        <v>610</v>
      </c>
      <c r="EH105" s="103"/>
      <c r="EI105" s="103"/>
      <c r="EJ105" s="103"/>
      <c r="EK105" s="103"/>
      <c r="EL105" s="103"/>
      <c r="EM105" s="103"/>
      <c r="EN105" s="103"/>
      <c r="EO105" s="103"/>
      <c r="EP105" s="103"/>
      <c r="EQ105" s="103"/>
      <c r="ER105" s="103"/>
      <c r="ES105" s="103"/>
      <c r="ET105" s="103"/>
      <c r="EU105" s="103"/>
      <c r="EV105" s="103"/>
      <c r="EW105" s="103" t="s">
        <v>610</v>
      </c>
      <c r="EX105" s="103"/>
      <c r="EY105" s="103"/>
      <c r="EZ105" s="103"/>
      <c r="FA105" s="103"/>
      <c r="FB105" s="103"/>
      <c r="FC105" s="103"/>
      <c r="FD105" s="103"/>
      <c r="FE105" s="103"/>
      <c r="FF105" s="103"/>
      <c r="FG105" s="103"/>
      <c r="FH105" s="103"/>
      <c r="FI105" s="103"/>
      <c r="FJ105" s="103"/>
      <c r="FK105" s="103"/>
    </row>
    <row r="106" spans="1:167" ht="50.1" hidden="1" customHeight="1">
      <c r="A106" s="299" t="s">
        <v>520</v>
      </c>
      <c r="B106" s="299"/>
      <c r="C106" s="299"/>
      <c r="D106" s="299"/>
      <c r="E106" s="299"/>
      <c r="F106" s="299"/>
      <c r="G106" s="299"/>
      <c r="H106" s="299"/>
      <c r="I106" s="299"/>
      <c r="J106" s="299"/>
      <c r="K106" s="299"/>
      <c r="L106" s="299"/>
      <c r="M106" s="299"/>
      <c r="N106" s="299"/>
      <c r="O106" s="299"/>
      <c r="P106" s="299"/>
      <c r="Q106" s="299"/>
      <c r="R106" s="299"/>
      <c r="S106" s="299"/>
      <c r="T106" s="299"/>
      <c r="U106" s="299"/>
      <c r="V106" s="299"/>
      <c r="W106" s="299"/>
      <c r="X106" s="299"/>
      <c r="Y106" s="299"/>
      <c r="Z106" s="299"/>
      <c r="AA106" s="299"/>
      <c r="AB106" s="299"/>
      <c r="AC106" s="299"/>
      <c r="AD106" s="299"/>
      <c r="AE106" s="299"/>
      <c r="AF106" s="299"/>
      <c r="AG106" s="299"/>
      <c r="AH106" s="299"/>
      <c r="AI106" s="299"/>
      <c r="AJ106" s="299"/>
      <c r="AK106" s="300" t="s">
        <v>252</v>
      </c>
      <c r="AL106" s="300"/>
      <c r="AM106" s="300"/>
      <c r="AN106" s="300"/>
      <c r="AO106" s="300"/>
      <c r="AP106" s="300"/>
      <c r="AQ106" s="103" t="s">
        <v>610</v>
      </c>
      <c r="AR106" s="103"/>
      <c r="AS106" s="103"/>
      <c r="AT106" s="103"/>
      <c r="AU106" s="103"/>
      <c r="AV106" s="103"/>
      <c r="AW106" s="103"/>
      <c r="AX106" s="103" t="s">
        <v>610</v>
      </c>
      <c r="AY106" s="103"/>
      <c r="AZ106" s="103"/>
      <c r="BA106" s="103"/>
      <c r="BB106" s="103"/>
      <c r="BC106" s="103"/>
      <c r="BD106" s="103"/>
      <c r="BE106" s="103"/>
      <c r="BF106" s="103"/>
      <c r="BG106" s="103"/>
      <c r="BH106" s="103"/>
      <c r="BI106" s="103"/>
      <c r="BJ106" s="103"/>
      <c r="BK106" s="103"/>
      <c r="BL106" s="103"/>
      <c r="BM106" s="103" t="s">
        <v>610</v>
      </c>
      <c r="BN106" s="103"/>
      <c r="BO106" s="103"/>
      <c r="BP106" s="103"/>
      <c r="BQ106" s="103"/>
      <c r="BR106" s="103"/>
      <c r="BS106" s="103"/>
      <c r="BT106" s="103"/>
      <c r="BU106" s="103"/>
      <c r="BV106" s="103"/>
      <c r="BW106" s="103"/>
      <c r="BX106" s="103"/>
      <c r="BY106" s="103"/>
      <c r="BZ106" s="103"/>
      <c r="CA106" s="103"/>
      <c r="CB106" s="103" t="s">
        <v>610</v>
      </c>
      <c r="CC106" s="103"/>
      <c r="CD106" s="103"/>
      <c r="CE106" s="103"/>
      <c r="CF106" s="103"/>
      <c r="CG106" s="103"/>
      <c r="CH106" s="103"/>
      <c r="CI106" s="103"/>
      <c r="CJ106" s="103"/>
      <c r="CK106" s="103"/>
      <c r="CL106" s="103"/>
      <c r="CM106" s="103"/>
      <c r="CN106" s="103"/>
      <c r="CO106" s="103"/>
      <c r="CP106" s="103"/>
      <c r="CQ106" s="103" t="s">
        <v>610</v>
      </c>
      <c r="CR106" s="103"/>
      <c r="CS106" s="103"/>
      <c r="CT106" s="103"/>
      <c r="CU106" s="103"/>
      <c r="CV106" s="103"/>
      <c r="CW106" s="103"/>
      <c r="CX106" s="103"/>
      <c r="CY106" s="103"/>
      <c r="CZ106" s="103"/>
      <c r="DA106" s="103" t="s">
        <v>610</v>
      </c>
      <c r="DB106" s="103"/>
      <c r="DC106" s="103"/>
      <c r="DD106" s="103"/>
      <c r="DE106" s="103"/>
      <c r="DF106" s="103"/>
      <c r="DG106" s="103"/>
      <c r="DH106" s="103"/>
      <c r="DI106" s="103"/>
      <c r="DJ106" s="103"/>
      <c r="DK106" s="103"/>
      <c r="DL106" s="103"/>
      <c r="DM106" s="103"/>
      <c r="DN106" s="103"/>
      <c r="DO106" s="103"/>
      <c r="DP106" s="103"/>
      <c r="DQ106" s="103" t="s">
        <v>610</v>
      </c>
      <c r="DR106" s="103"/>
      <c r="DS106" s="103"/>
      <c r="DT106" s="103"/>
      <c r="DU106" s="103"/>
      <c r="DV106" s="103"/>
      <c r="DW106" s="103"/>
      <c r="DX106" s="103"/>
      <c r="DY106" s="103"/>
      <c r="DZ106" s="103"/>
      <c r="EA106" s="103"/>
      <c r="EB106" s="103"/>
      <c r="EC106" s="103"/>
      <c r="ED106" s="103"/>
      <c r="EE106" s="103"/>
      <c r="EF106" s="103"/>
      <c r="EG106" s="103" t="s">
        <v>610</v>
      </c>
      <c r="EH106" s="103"/>
      <c r="EI106" s="103"/>
      <c r="EJ106" s="103"/>
      <c r="EK106" s="103"/>
      <c r="EL106" s="103"/>
      <c r="EM106" s="103"/>
      <c r="EN106" s="103"/>
      <c r="EO106" s="103"/>
      <c r="EP106" s="103"/>
      <c r="EQ106" s="103"/>
      <c r="ER106" s="103"/>
      <c r="ES106" s="103"/>
      <c r="ET106" s="103"/>
      <c r="EU106" s="103"/>
      <c r="EV106" s="103"/>
      <c r="EW106" s="103" t="s">
        <v>610</v>
      </c>
      <c r="EX106" s="103"/>
      <c r="EY106" s="103"/>
      <c r="EZ106" s="103"/>
      <c r="FA106" s="103"/>
      <c r="FB106" s="103"/>
      <c r="FC106" s="103"/>
      <c r="FD106" s="103"/>
      <c r="FE106" s="103"/>
      <c r="FF106" s="103"/>
      <c r="FG106" s="103"/>
      <c r="FH106" s="103"/>
      <c r="FI106" s="103"/>
      <c r="FJ106" s="103"/>
      <c r="FK106" s="103"/>
    </row>
    <row r="107" spans="1:167" ht="50.1" hidden="1" customHeight="1">
      <c r="A107" s="299" t="s">
        <v>521</v>
      </c>
      <c r="B107" s="299"/>
      <c r="C107" s="299"/>
      <c r="D107" s="299"/>
      <c r="E107" s="299"/>
      <c r="F107" s="299"/>
      <c r="G107" s="299"/>
      <c r="H107" s="299"/>
      <c r="I107" s="299"/>
      <c r="J107" s="299"/>
      <c r="K107" s="299"/>
      <c r="L107" s="299"/>
      <c r="M107" s="299"/>
      <c r="N107" s="299"/>
      <c r="O107" s="299"/>
      <c r="P107" s="299"/>
      <c r="Q107" s="299"/>
      <c r="R107" s="299"/>
      <c r="S107" s="299"/>
      <c r="T107" s="299"/>
      <c r="U107" s="299"/>
      <c r="V107" s="299"/>
      <c r="W107" s="299"/>
      <c r="X107" s="299"/>
      <c r="Y107" s="299"/>
      <c r="Z107" s="299"/>
      <c r="AA107" s="299"/>
      <c r="AB107" s="299"/>
      <c r="AC107" s="299"/>
      <c r="AD107" s="299"/>
      <c r="AE107" s="299"/>
      <c r="AF107" s="299"/>
      <c r="AG107" s="299"/>
      <c r="AH107" s="299"/>
      <c r="AI107" s="299"/>
      <c r="AJ107" s="299"/>
      <c r="AK107" s="300" t="s">
        <v>254</v>
      </c>
      <c r="AL107" s="300"/>
      <c r="AM107" s="300"/>
      <c r="AN107" s="300"/>
      <c r="AO107" s="300"/>
      <c r="AP107" s="300"/>
      <c r="AQ107" s="103" t="s">
        <v>610</v>
      </c>
      <c r="AR107" s="103"/>
      <c r="AS107" s="103"/>
      <c r="AT107" s="103"/>
      <c r="AU107" s="103"/>
      <c r="AV107" s="103"/>
      <c r="AW107" s="103"/>
      <c r="AX107" s="103" t="s">
        <v>610</v>
      </c>
      <c r="AY107" s="103"/>
      <c r="AZ107" s="103"/>
      <c r="BA107" s="103"/>
      <c r="BB107" s="103"/>
      <c r="BC107" s="103"/>
      <c r="BD107" s="103"/>
      <c r="BE107" s="103"/>
      <c r="BF107" s="103"/>
      <c r="BG107" s="103"/>
      <c r="BH107" s="103"/>
      <c r="BI107" s="103"/>
      <c r="BJ107" s="103"/>
      <c r="BK107" s="103"/>
      <c r="BL107" s="103"/>
      <c r="BM107" s="103" t="s">
        <v>610</v>
      </c>
      <c r="BN107" s="103"/>
      <c r="BO107" s="103"/>
      <c r="BP107" s="103"/>
      <c r="BQ107" s="103"/>
      <c r="BR107" s="103"/>
      <c r="BS107" s="103"/>
      <c r="BT107" s="103"/>
      <c r="BU107" s="103"/>
      <c r="BV107" s="103"/>
      <c r="BW107" s="103"/>
      <c r="BX107" s="103"/>
      <c r="BY107" s="103"/>
      <c r="BZ107" s="103"/>
      <c r="CA107" s="103"/>
      <c r="CB107" s="103" t="s">
        <v>610</v>
      </c>
      <c r="CC107" s="103"/>
      <c r="CD107" s="103"/>
      <c r="CE107" s="103"/>
      <c r="CF107" s="103"/>
      <c r="CG107" s="103"/>
      <c r="CH107" s="103"/>
      <c r="CI107" s="103"/>
      <c r="CJ107" s="103"/>
      <c r="CK107" s="103"/>
      <c r="CL107" s="103"/>
      <c r="CM107" s="103"/>
      <c r="CN107" s="103"/>
      <c r="CO107" s="103"/>
      <c r="CP107" s="103"/>
      <c r="CQ107" s="103" t="s">
        <v>610</v>
      </c>
      <c r="CR107" s="103"/>
      <c r="CS107" s="103"/>
      <c r="CT107" s="103"/>
      <c r="CU107" s="103"/>
      <c r="CV107" s="103"/>
      <c r="CW107" s="103"/>
      <c r="CX107" s="103"/>
      <c r="CY107" s="103"/>
      <c r="CZ107" s="103"/>
      <c r="DA107" s="103" t="s">
        <v>610</v>
      </c>
      <c r="DB107" s="103"/>
      <c r="DC107" s="103"/>
      <c r="DD107" s="103"/>
      <c r="DE107" s="103"/>
      <c r="DF107" s="103"/>
      <c r="DG107" s="103"/>
      <c r="DH107" s="103"/>
      <c r="DI107" s="103"/>
      <c r="DJ107" s="103"/>
      <c r="DK107" s="103"/>
      <c r="DL107" s="103"/>
      <c r="DM107" s="103"/>
      <c r="DN107" s="103"/>
      <c r="DO107" s="103"/>
      <c r="DP107" s="103"/>
      <c r="DQ107" s="103" t="s">
        <v>610</v>
      </c>
      <c r="DR107" s="103"/>
      <c r="DS107" s="103"/>
      <c r="DT107" s="103"/>
      <c r="DU107" s="103"/>
      <c r="DV107" s="103"/>
      <c r="DW107" s="103"/>
      <c r="DX107" s="103"/>
      <c r="DY107" s="103"/>
      <c r="DZ107" s="103"/>
      <c r="EA107" s="103"/>
      <c r="EB107" s="103"/>
      <c r="EC107" s="103"/>
      <c r="ED107" s="103"/>
      <c r="EE107" s="103"/>
      <c r="EF107" s="103"/>
      <c r="EG107" s="103" t="s">
        <v>610</v>
      </c>
      <c r="EH107" s="103"/>
      <c r="EI107" s="103"/>
      <c r="EJ107" s="103"/>
      <c r="EK107" s="103"/>
      <c r="EL107" s="103"/>
      <c r="EM107" s="103"/>
      <c r="EN107" s="103"/>
      <c r="EO107" s="103"/>
      <c r="EP107" s="103"/>
      <c r="EQ107" s="103"/>
      <c r="ER107" s="103"/>
      <c r="ES107" s="103"/>
      <c r="ET107" s="103"/>
      <c r="EU107" s="103"/>
      <c r="EV107" s="103"/>
      <c r="EW107" s="103" t="s">
        <v>610</v>
      </c>
      <c r="EX107" s="103"/>
      <c r="EY107" s="103"/>
      <c r="EZ107" s="103"/>
      <c r="FA107" s="103"/>
      <c r="FB107" s="103"/>
      <c r="FC107" s="103"/>
      <c r="FD107" s="103"/>
      <c r="FE107" s="103"/>
      <c r="FF107" s="103"/>
      <c r="FG107" s="103"/>
      <c r="FH107" s="103"/>
      <c r="FI107" s="103"/>
      <c r="FJ107" s="103"/>
      <c r="FK107" s="103"/>
    </row>
    <row r="108" spans="1:167" ht="50.1" hidden="1" customHeight="1">
      <c r="A108" s="299" t="s">
        <v>522</v>
      </c>
      <c r="B108" s="299"/>
      <c r="C108" s="299"/>
      <c r="D108" s="299"/>
      <c r="E108" s="299"/>
      <c r="F108" s="299"/>
      <c r="G108" s="299"/>
      <c r="H108" s="299"/>
      <c r="I108" s="299"/>
      <c r="J108" s="299"/>
      <c r="K108" s="299"/>
      <c r="L108" s="299"/>
      <c r="M108" s="299"/>
      <c r="N108" s="299"/>
      <c r="O108" s="299"/>
      <c r="P108" s="299"/>
      <c r="Q108" s="299"/>
      <c r="R108" s="299"/>
      <c r="S108" s="299"/>
      <c r="T108" s="299"/>
      <c r="U108" s="299"/>
      <c r="V108" s="299"/>
      <c r="W108" s="299"/>
      <c r="X108" s="299"/>
      <c r="Y108" s="299"/>
      <c r="Z108" s="299"/>
      <c r="AA108" s="299"/>
      <c r="AB108" s="299"/>
      <c r="AC108" s="299"/>
      <c r="AD108" s="299"/>
      <c r="AE108" s="299"/>
      <c r="AF108" s="299"/>
      <c r="AG108" s="299"/>
      <c r="AH108" s="299"/>
      <c r="AI108" s="299"/>
      <c r="AJ108" s="299"/>
      <c r="AK108" s="300" t="s">
        <v>523</v>
      </c>
      <c r="AL108" s="300"/>
      <c r="AM108" s="300"/>
      <c r="AN108" s="300"/>
      <c r="AO108" s="300"/>
      <c r="AP108" s="300"/>
      <c r="AQ108" s="103" t="s">
        <v>610</v>
      </c>
      <c r="AR108" s="103"/>
      <c r="AS108" s="103"/>
      <c r="AT108" s="103"/>
      <c r="AU108" s="103"/>
      <c r="AV108" s="103"/>
      <c r="AW108" s="103"/>
      <c r="AX108" s="103" t="s">
        <v>610</v>
      </c>
      <c r="AY108" s="103"/>
      <c r="AZ108" s="103"/>
      <c r="BA108" s="103"/>
      <c r="BB108" s="103"/>
      <c r="BC108" s="103"/>
      <c r="BD108" s="103"/>
      <c r="BE108" s="103"/>
      <c r="BF108" s="103"/>
      <c r="BG108" s="103"/>
      <c r="BH108" s="103"/>
      <c r="BI108" s="103"/>
      <c r="BJ108" s="103"/>
      <c r="BK108" s="103"/>
      <c r="BL108" s="103"/>
      <c r="BM108" s="103" t="s">
        <v>610</v>
      </c>
      <c r="BN108" s="103"/>
      <c r="BO108" s="103"/>
      <c r="BP108" s="103"/>
      <c r="BQ108" s="103"/>
      <c r="BR108" s="103"/>
      <c r="BS108" s="103"/>
      <c r="BT108" s="103"/>
      <c r="BU108" s="103"/>
      <c r="BV108" s="103"/>
      <c r="BW108" s="103"/>
      <c r="BX108" s="103"/>
      <c r="BY108" s="103"/>
      <c r="BZ108" s="103"/>
      <c r="CA108" s="103"/>
      <c r="CB108" s="103" t="s">
        <v>610</v>
      </c>
      <c r="CC108" s="103"/>
      <c r="CD108" s="103"/>
      <c r="CE108" s="103"/>
      <c r="CF108" s="103"/>
      <c r="CG108" s="103"/>
      <c r="CH108" s="103"/>
      <c r="CI108" s="103"/>
      <c r="CJ108" s="103"/>
      <c r="CK108" s="103"/>
      <c r="CL108" s="103"/>
      <c r="CM108" s="103"/>
      <c r="CN108" s="103"/>
      <c r="CO108" s="103"/>
      <c r="CP108" s="103"/>
      <c r="CQ108" s="103" t="s">
        <v>610</v>
      </c>
      <c r="CR108" s="103"/>
      <c r="CS108" s="103"/>
      <c r="CT108" s="103"/>
      <c r="CU108" s="103"/>
      <c r="CV108" s="103"/>
      <c r="CW108" s="103"/>
      <c r="CX108" s="103"/>
      <c r="CY108" s="103"/>
      <c r="CZ108" s="103"/>
      <c r="DA108" s="103" t="s">
        <v>610</v>
      </c>
      <c r="DB108" s="103"/>
      <c r="DC108" s="103"/>
      <c r="DD108" s="103"/>
      <c r="DE108" s="103"/>
      <c r="DF108" s="103"/>
      <c r="DG108" s="103"/>
      <c r="DH108" s="103"/>
      <c r="DI108" s="103"/>
      <c r="DJ108" s="103"/>
      <c r="DK108" s="103"/>
      <c r="DL108" s="103"/>
      <c r="DM108" s="103"/>
      <c r="DN108" s="103"/>
      <c r="DO108" s="103"/>
      <c r="DP108" s="103"/>
      <c r="DQ108" s="103" t="s">
        <v>610</v>
      </c>
      <c r="DR108" s="103"/>
      <c r="DS108" s="103"/>
      <c r="DT108" s="103"/>
      <c r="DU108" s="103"/>
      <c r="DV108" s="103"/>
      <c r="DW108" s="103"/>
      <c r="DX108" s="103"/>
      <c r="DY108" s="103"/>
      <c r="DZ108" s="103"/>
      <c r="EA108" s="103"/>
      <c r="EB108" s="103"/>
      <c r="EC108" s="103"/>
      <c r="ED108" s="103"/>
      <c r="EE108" s="103"/>
      <c r="EF108" s="103"/>
      <c r="EG108" s="103" t="s">
        <v>610</v>
      </c>
      <c r="EH108" s="103"/>
      <c r="EI108" s="103"/>
      <c r="EJ108" s="103"/>
      <c r="EK108" s="103"/>
      <c r="EL108" s="103"/>
      <c r="EM108" s="103"/>
      <c r="EN108" s="103"/>
      <c r="EO108" s="103"/>
      <c r="EP108" s="103"/>
      <c r="EQ108" s="103"/>
      <c r="ER108" s="103"/>
      <c r="ES108" s="103"/>
      <c r="ET108" s="103"/>
      <c r="EU108" s="103"/>
      <c r="EV108" s="103"/>
      <c r="EW108" s="103" t="s">
        <v>610</v>
      </c>
      <c r="EX108" s="103"/>
      <c r="EY108" s="103"/>
      <c r="EZ108" s="103"/>
      <c r="FA108" s="103"/>
      <c r="FB108" s="103"/>
      <c r="FC108" s="103"/>
      <c r="FD108" s="103"/>
      <c r="FE108" s="103"/>
      <c r="FF108" s="103"/>
      <c r="FG108" s="103"/>
      <c r="FH108" s="103"/>
      <c r="FI108" s="103"/>
      <c r="FJ108" s="103"/>
      <c r="FK108" s="103"/>
    </row>
    <row r="109" spans="1:167" ht="50.1" hidden="1" customHeight="1">
      <c r="A109" s="299" t="s">
        <v>524</v>
      </c>
      <c r="B109" s="299"/>
      <c r="C109" s="299"/>
      <c r="D109" s="299"/>
      <c r="E109" s="299"/>
      <c r="F109" s="299"/>
      <c r="G109" s="299"/>
      <c r="H109" s="299"/>
      <c r="I109" s="299"/>
      <c r="J109" s="299"/>
      <c r="K109" s="299"/>
      <c r="L109" s="299"/>
      <c r="M109" s="299"/>
      <c r="N109" s="299"/>
      <c r="O109" s="299"/>
      <c r="P109" s="299"/>
      <c r="Q109" s="299"/>
      <c r="R109" s="299"/>
      <c r="S109" s="299"/>
      <c r="T109" s="299"/>
      <c r="U109" s="299"/>
      <c r="V109" s="299"/>
      <c r="W109" s="299"/>
      <c r="X109" s="299"/>
      <c r="Y109" s="299"/>
      <c r="Z109" s="299"/>
      <c r="AA109" s="299"/>
      <c r="AB109" s="299"/>
      <c r="AC109" s="299"/>
      <c r="AD109" s="299"/>
      <c r="AE109" s="299"/>
      <c r="AF109" s="299"/>
      <c r="AG109" s="299"/>
      <c r="AH109" s="299"/>
      <c r="AI109" s="299"/>
      <c r="AJ109" s="299"/>
      <c r="AK109" s="300" t="s">
        <v>525</v>
      </c>
      <c r="AL109" s="300"/>
      <c r="AM109" s="300"/>
      <c r="AN109" s="300"/>
      <c r="AO109" s="300"/>
      <c r="AP109" s="300"/>
      <c r="AQ109" s="103" t="s">
        <v>610</v>
      </c>
      <c r="AR109" s="103"/>
      <c r="AS109" s="103"/>
      <c r="AT109" s="103"/>
      <c r="AU109" s="103"/>
      <c r="AV109" s="103"/>
      <c r="AW109" s="103"/>
      <c r="AX109" s="103" t="s">
        <v>610</v>
      </c>
      <c r="AY109" s="103"/>
      <c r="AZ109" s="103"/>
      <c r="BA109" s="103"/>
      <c r="BB109" s="103"/>
      <c r="BC109" s="103"/>
      <c r="BD109" s="103"/>
      <c r="BE109" s="103"/>
      <c r="BF109" s="103"/>
      <c r="BG109" s="103"/>
      <c r="BH109" s="103"/>
      <c r="BI109" s="103"/>
      <c r="BJ109" s="103"/>
      <c r="BK109" s="103"/>
      <c r="BL109" s="103"/>
      <c r="BM109" s="103" t="s">
        <v>610</v>
      </c>
      <c r="BN109" s="103"/>
      <c r="BO109" s="103"/>
      <c r="BP109" s="103"/>
      <c r="BQ109" s="103"/>
      <c r="BR109" s="103"/>
      <c r="BS109" s="103"/>
      <c r="BT109" s="103"/>
      <c r="BU109" s="103"/>
      <c r="BV109" s="103"/>
      <c r="BW109" s="103"/>
      <c r="BX109" s="103"/>
      <c r="BY109" s="103"/>
      <c r="BZ109" s="103"/>
      <c r="CA109" s="103"/>
      <c r="CB109" s="103" t="s">
        <v>610</v>
      </c>
      <c r="CC109" s="103"/>
      <c r="CD109" s="103"/>
      <c r="CE109" s="103"/>
      <c r="CF109" s="103"/>
      <c r="CG109" s="103"/>
      <c r="CH109" s="103"/>
      <c r="CI109" s="103"/>
      <c r="CJ109" s="103"/>
      <c r="CK109" s="103"/>
      <c r="CL109" s="103"/>
      <c r="CM109" s="103"/>
      <c r="CN109" s="103"/>
      <c r="CO109" s="103"/>
      <c r="CP109" s="103"/>
      <c r="CQ109" s="103" t="s">
        <v>610</v>
      </c>
      <c r="CR109" s="103"/>
      <c r="CS109" s="103"/>
      <c r="CT109" s="103"/>
      <c r="CU109" s="103"/>
      <c r="CV109" s="103"/>
      <c r="CW109" s="103"/>
      <c r="CX109" s="103"/>
      <c r="CY109" s="103"/>
      <c r="CZ109" s="103"/>
      <c r="DA109" s="103" t="s">
        <v>610</v>
      </c>
      <c r="DB109" s="103"/>
      <c r="DC109" s="103"/>
      <c r="DD109" s="103"/>
      <c r="DE109" s="103"/>
      <c r="DF109" s="103"/>
      <c r="DG109" s="103"/>
      <c r="DH109" s="103"/>
      <c r="DI109" s="103"/>
      <c r="DJ109" s="103"/>
      <c r="DK109" s="103"/>
      <c r="DL109" s="103"/>
      <c r="DM109" s="103"/>
      <c r="DN109" s="103"/>
      <c r="DO109" s="103"/>
      <c r="DP109" s="103"/>
      <c r="DQ109" s="103" t="s">
        <v>610</v>
      </c>
      <c r="DR109" s="103"/>
      <c r="DS109" s="103"/>
      <c r="DT109" s="103"/>
      <c r="DU109" s="103"/>
      <c r="DV109" s="103"/>
      <c r="DW109" s="103"/>
      <c r="DX109" s="103"/>
      <c r="DY109" s="103"/>
      <c r="DZ109" s="103"/>
      <c r="EA109" s="103"/>
      <c r="EB109" s="103"/>
      <c r="EC109" s="103"/>
      <c r="ED109" s="103"/>
      <c r="EE109" s="103"/>
      <c r="EF109" s="103"/>
      <c r="EG109" s="103" t="s">
        <v>610</v>
      </c>
      <c r="EH109" s="103"/>
      <c r="EI109" s="103"/>
      <c r="EJ109" s="103"/>
      <c r="EK109" s="103"/>
      <c r="EL109" s="103"/>
      <c r="EM109" s="103"/>
      <c r="EN109" s="103"/>
      <c r="EO109" s="103"/>
      <c r="EP109" s="103"/>
      <c r="EQ109" s="103"/>
      <c r="ER109" s="103"/>
      <c r="ES109" s="103"/>
      <c r="ET109" s="103"/>
      <c r="EU109" s="103"/>
      <c r="EV109" s="103"/>
      <c r="EW109" s="103" t="s">
        <v>610</v>
      </c>
      <c r="EX109" s="103"/>
      <c r="EY109" s="103"/>
      <c r="EZ109" s="103"/>
      <c r="FA109" s="103"/>
      <c r="FB109" s="103"/>
      <c r="FC109" s="103"/>
      <c r="FD109" s="103"/>
      <c r="FE109" s="103"/>
      <c r="FF109" s="103"/>
      <c r="FG109" s="103"/>
      <c r="FH109" s="103"/>
      <c r="FI109" s="103"/>
      <c r="FJ109" s="103"/>
      <c r="FK109" s="103"/>
    </row>
    <row r="110" spans="1:167" ht="50.1" hidden="1" customHeight="1">
      <c r="A110" s="299" t="s">
        <v>526</v>
      </c>
      <c r="B110" s="299"/>
      <c r="C110" s="299"/>
      <c r="D110" s="299"/>
      <c r="E110" s="299"/>
      <c r="F110" s="299"/>
      <c r="G110" s="299"/>
      <c r="H110" s="299"/>
      <c r="I110" s="299"/>
      <c r="J110" s="299"/>
      <c r="K110" s="299"/>
      <c r="L110" s="299"/>
      <c r="M110" s="299"/>
      <c r="N110" s="299"/>
      <c r="O110" s="299"/>
      <c r="P110" s="299"/>
      <c r="Q110" s="299"/>
      <c r="R110" s="299"/>
      <c r="S110" s="299"/>
      <c r="T110" s="299"/>
      <c r="U110" s="299"/>
      <c r="V110" s="299"/>
      <c r="W110" s="299"/>
      <c r="X110" s="299"/>
      <c r="Y110" s="299"/>
      <c r="Z110" s="299"/>
      <c r="AA110" s="299"/>
      <c r="AB110" s="299"/>
      <c r="AC110" s="299"/>
      <c r="AD110" s="299"/>
      <c r="AE110" s="299"/>
      <c r="AF110" s="299"/>
      <c r="AG110" s="299"/>
      <c r="AH110" s="299"/>
      <c r="AI110" s="299"/>
      <c r="AJ110" s="299"/>
      <c r="AK110" s="300" t="s">
        <v>527</v>
      </c>
      <c r="AL110" s="300"/>
      <c r="AM110" s="300"/>
      <c r="AN110" s="300"/>
      <c r="AO110" s="300"/>
      <c r="AP110" s="300"/>
      <c r="AQ110" s="103" t="s">
        <v>610</v>
      </c>
      <c r="AR110" s="103"/>
      <c r="AS110" s="103"/>
      <c r="AT110" s="103"/>
      <c r="AU110" s="103"/>
      <c r="AV110" s="103"/>
      <c r="AW110" s="103"/>
      <c r="AX110" s="103" t="s">
        <v>610</v>
      </c>
      <c r="AY110" s="103"/>
      <c r="AZ110" s="103"/>
      <c r="BA110" s="103"/>
      <c r="BB110" s="103"/>
      <c r="BC110" s="103"/>
      <c r="BD110" s="103"/>
      <c r="BE110" s="103"/>
      <c r="BF110" s="103"/>
      <c r="BG110" s="103"/>
      <c r="BH110" s="103"/>
      <c r="BI110" s="103"/>
      <c r="BJ110" s="103"/>
      <c r="BK110" s="103"/>
      <c r="BL110" s="103"/>
      <c r="BM110" s="103" t="s">
        <v>610</v>
      </c>
      <c r="BN110" s="103"/>
      <c r="BO110" s="103"/>
      <c r="BP110" s="103"/>
      <c r="BQ110" s="103"/>
      <c r="BR110" s="103"/>
      <c r="BS110" s="103"/>
      <c r="BT110" s="103"/>
      <c r="BU110" s="103"/>
      <c r="BV110" s="103"/>
      <c r="BW110" s="103"/>
      <c r="BX110" s="103"/>
      <c r="BY110" s="103"/>
      <c r="BZ110" s="103"/>
      <c r="CA110" s="103"/>
      <c r="CB110" s="103" t="s">
        <v>610</v>
      </c>
      <c r="CC110" s="103"/>
      <c r="CD110" s="103"/>
      <c r="CE110" s="103"/>
      <c r="CF110" s="103"/>
      <c r="CG110" s="103"/>
      <c r="CH110" s="103"/>
      <c r="CI110" s="103"/>
      <c r="CJ110" s="103"/>
      <c r="CK110" s="103"/>
      <c r="CL110" s="103"/>
      <c r="CM110" s="103"/>
      <c r="CN110" s="103"/>
      <c r="CO110" s="103"/>
      <c r="CP110" s="103"/>
      <c r="CQ110" s="103" t="s">
        <v>610</v>
      </c>
      <c r="CR110" s="103"/>
      <c r="CS110" s="103"/>
      <c r="CT110" s="103"/>
      <c r="CU110" s="103"/>
      <c r="CV110" s="103"/>
      <c r="CW110" s="103"/>
      <c r="CX110" s="103"/>
      <c r="CY110" s="103"/>
      <c r="CZ110" s="103"/>
      <c r="DA110" s="103" t="s">
        <v>610</v>
      </c>
      <c r="DB110" s="103"/>
      <c r="DC110" s="103"/>
      <c r="DD110" s="103"/>
      <c r="DE110" s="103"/>
      <c r="DF110" s="103"/>
      <c r="DG110" s="103"/>
      <c r="DH110" s="103"/>
      <c r="DI110" s="103"/>
      <c r="DJ110" s="103"/>
      <c r="DK110" s="103"/>
      <c r="DL110" s="103"/>
      <c r="DM110" s="103"/>
      <c r="DN110" s="103"/>
      <c r="DO110" s="103"/>
      <c r="DP110" s="103"/>
      <c r="DQ110" s="103" t="s">
        <v>610</v>
      </c>
      <c r="DR110" s="103"/>
      <c r="DS110" s="103"/>
      <c r="DT110" s="103"/>
      <c r="DU110" s="103"/>
      <c r="DV110" s="103"/>
      <c r="DW110" s="103"/>
      <c r="DX110" s="103"/>
      <c r="DY110" s="103"/>
      <c r="DZ110" s="103"/>
      <c r="EA110" s="103"/>
      <c r="EB110" s="103"/>
      <c r="EC110" s="103"/>
      <c r="ED110" s="103"/>
      <c r="EE110" s="103"/>
      <c r="EF110" s="103"/>
      <c r="EG110" s="103" t="s">
        <v>610</v>
      </c>
      <c r="EH110" s="103"/>
      <c r="EI110" s="103"/>
      <c r="EJ110" s="103"/>
      <c r="EK110" s="103"/>
      <c r="EL110" s="103"/>
      <c r="EM110" s="103"/>
      <c r="EN110" s="103"/>
      <c r="EO110" s="103"/>
      <c r="EP110" s="103"/>
      <c r="EQ110" s="103"/>
      <c r="ER110" s="103"/>
      <c r="ES110" s="103"/>
      <c r="ET110" s="103"/>
      <c r="EU110" s="103"/>
      <c r="EV110" s="103"/>
      <c r="EW110" s="103" t="s">
        <v>610</v>
      </c>
      <c r="EX110" s="103"/>
      <c r="EY110" s="103"/>
      <c r="EZ110" s="103"/>
      <c r="FA110" s="103"/>
      <c r="FB110" s="103"/>
      <c r="FC110" s="103"/>
      <c r="FD110" s="103"/>
      <c r="FE110" s="103"/>
      <c r="FF110" s="103"/>
      <c r="FG110" s="103"/>
      <c r="FH110" s="103"/>
      <c r="FI110" s="103"/>
      <c r="FJ110" s="103"/>
      <c r="FK110" s="103"/>
    </row>
    <row r="111" spans="1:167" ht="50.1" hidden="1" customHeight="1">
      <c r="A111" s="299" t="s">
        <v>528</v>
      </c>
      <c r="B111" s="299"/>
      <c r="C111" s="299"/>
      <c r="D111" s="299"/>
      <c r="E111" s="299"/>
      <c r="F111" s="299"/>
      <c r="G111" s="299"/>
      <c r="H111" s="299"/>
      <c r="I111" s="299"/>
      <c r="J111" s="299"/>
      <c r="K111" s="299"/>
      <c r="L111" s="299"/>
      <c r="M111" s="299"/>
      <c r="N111" s="299"/>
      <c r="O111" s="299"/>
      <c r="P111" s="299"/>
      <c r="Q111" s="299"/>
      <c r="R111" s="299"/>
      <c r="S111" s="299"/>
      <c r="T111" s="299"/>
      <c r="U111" s="299"/>
      <c r="V111" s="299"/>
      <c r="W111" s="299"/>
      <c r="X111" s="299"/>
      <c r="Y111" s="299"/>
      <c r="Z111" s="299"/>
      <c r="AA111" s="299"/>
      <c r="AB111" s="299"/>
      <c r="AC111" s="299"/>
      <c r="AD111" s="299"/>
      <c r="AE111" s="299"/>
      <c r="AF111" s="299"/>
      <c r="AG111" s="299"/>
      <c r="AH111" s="299"/>
      <c r="AI111" s="299"/>
      <c r="AJ111" s="299"/>
      <c r="AK111" s="300" t="s">
        <v>529</v>
      </c>
      <c r="AL111" s="300"/>
      <c r="AM111" s="300"/>
      <c r="AN111" s="300"/>
      <c r="AO111" s="300"/>
      <c r="AP111" s="300"/>
      <c r="AQ111" s="103" t="s">
        <v>610</v>
      </c>
      <c r="AR111" s="103"/>
      <c r="AS111" s="103"/>
      <c r="AT111" s="103"/>
      <c r="AU111" s="103"/>
      <c r="AV111" s="103"/>
      <c r="AW111" s="103"/>
      <c r="AX111" s="103" t="s">
        <v>610</v>
      </c>
      <c r="AY111" s="103"/>
      <c r="AZ111" s="103"/>
      <c r="BA111" s="103"/>
      <c r="BB111" s="103"/>
      <c r="BC111" s="103"/>
      <c r="BD111" s="103"/>
      <c r="BE111" s="103"/>
      <c r="BF111" s="103"/>
      <c r="BG111" s="103"/>
      <c r="BH111" s="103"/>
      <c r="BI111" s="103"/>
      <c r="BJ111" s="103"/>
      <c r="BK111" s="103"/>
      <c r="BL111" s="103"/>
      <c r="BM111" s="103" t="s">
        <v>610</v>
      </c>
      <c r="BN111" s="103"/>
      <c r="BO111" s="103"/>
      <c r="BP111" s="103"/>
      <c r="BQ111" s="103"/>
      <c r="BR111" s="103"/>
      <c r="BS111" s="103"/>
      <c r="BT111" s="103"/>
      <c r="BU111" s="103"/>
      <c r="BV111" s="103"/>
      <c r="BW111" s="103"/>
      <c r="BX111" s="103"/>
      <c r="BY111" s="103"/>
      <c r="BZ111" s="103"/>
      <c r="CA111" s="103"/>
      <c r="CB111" s="103" t="s">
        <v>610</v>
      </c>
      <c r="CC111" s="103"/>
      <c r="CD111" s="103"/>
      <c r="CE111" s="103"/>
      <c r="CF111" s="103"/>
      <c r="CG111" s="103"/>
      <c r="CH111" s="103"/>
      <c r="CI111" s="103"/>
      <c r="CJ111" s="103"/>
      <c r="CK111" s="103"/>
      <c r="CL111" s="103"/>
      <c r="CM111" s="103"/>
      <c r="CN111" s="103"/>
      <c r="CO111" s="103"/>
      <c r="CP111" s="103"/>
      <c r="CQ111" s="103" t="s">
        <v>610</v>
      </c>
      <c r="CR111" s="103"/>
      <c r="CS111" s="103"/>
      <c r="CT111" s="103"/>
      <c r="CU111" s="103"/>
      <c r="CV111" s="103"/>
      <c r="CW111" s="103"/>
      <c r="CX111" s="103"/>
      <c r="CY111" s="103"/>
      <c r="CZ111" s="103"/>
      <c r="DA111" s="103" t="s">
        <v>610</v>
      </c>
      <c r="DB111" s="103"/>
      <c r="DC111" s="103"/>
      <c r="DD111" s="103"/>
      <c r="DE111" s="103"/>
      <c r="DF111" s="103"/>
      <c r="DG111" s="103"/>
      <c r="DH111" s="103"/>
      <c r="DI111" s="103"/>
      <c r="DJ111" s="103"/>
      <c r="DK111" s="103"/>
      <c r="DL111" s="103"/>
      <c r="DM111" s="103"/>
      <c r="DN111" s="103"/>
      <c r="DO111" s="103"/>
      <c r="DP111" s="103"/>
      <c r="DQ111" s="103" t="s">
        <v>610</v>
      </c>
      <c r="DR111" s="103"/>
      <c r="DS111" s="103"/>
      <c r="DT111" s="103"/>
      <c r="DU111" s="103"/>
      <c r="DV111" s="103"/>
      <c r="DW111" s="103"/>
      <c r="DX111" s="103"/>
      <c r="DY111" s="103"/>
      <c r="DZ111" s="103"/>
      <c r="EA111" s="103"/>
      <c r="EB111" s="103"/>
      <c r="EC111" s="103"/>
      <c r="ED111" s="103"/>
      <c r="EE111" s="103"/>
      <c r="EF111" s="103"/>
      <c r="EG111" s="103" t="s">
        <v>610</v>
      </c>
      <c r="EH111" s="103"/>
      <c r="EI111" s="103"/>
      <c r="EJ111" s="103"/>
      <c r="EK111" s="103"/>
      <c r="EL111" s="103"/>
      <c r="EM111" s="103"/>
      <c r="EN111" s="103"/>
      <c r="EO111" s="103"/>
      <c r="EP111" s="103"/>
      <c r="EQ111" s="103"/>
      <c r="ER111" s="103"/>
      <c r="ES111" s="103"/>
      <c r="ET111" s="103"/>
      <c r="EU111" s="103"/>
      <c r="EV111" s="103"/>
      <c r="EW111" s="103" t="s">
        <v>610</v>
      </c>
      <c r="EX111" s="103"/>
      <c r="EY111" s="103"/>
      <c r="EZ111" s="103"/>
      <c r="FA111" s="103"/>
      <c r="FB111" s="103"/>
      <c r="FC111" s="103"/>
      <c r="FD111" s="103"/>
      <c r="FE111" s="103"/>
      <c r="FF111" s="103"/>
      <c r="FG111" s="103"/>
      <c r="FH111" s="103"/>
      <c r="FI111" s="103"/>
      <c r="FJ111" s="103"/>
      <c r="FK111" s="103"/>
    </row>
    <row r="112" spans="1:167" ht="50.1" hidden="1" customHeight="1">
      <c r="A112" s="299" t="s">
        <v>530</v>
      </c>
      <c r="B112" s="299"/>
      <c r="C112" s="299"/>
      <c r="D112" s="299"/>
      <c r="E112" s="299"/>
      <c r="F112" s="299"/>
      <c r="G112" s="299"/>
      <c r="H112" s="299"/>
      <c r="I112" s="299"/>
      <c r="J112" s="299"/>
      <c r="K112" s="299"/>
      <c r="L112" s="299"/>
      <c r="M112" s="299"/>
      <c r="N112" s="299"/>
      <c r="O112" s="299"/>
      <c r="P112" s="299"/>
      <c r="Q112" s="299"/>
      <c r="R112" s="299"/>
      <c r="S112" s="299"/>
      <c r="T112" s="299"/>
      <c r="U112" s="299"/>
      <c r="V112" s="299"/>
      <c r="W112" s="299"/>
      <c r="X112" s="299"/>
      <c r="Y112" s="299"/>
      <c r="Z112" s="299"/>
      <c r="AA112" s="299"/>
      <c r="AB112" s="299"/>
      <c r="AC112" s="299"/>
      <c r="AD112" s="299"/>
      <c r="AE112" s="299"/>
      <c r="AF112" s="299"/>
      <c r="AG112" s="299"/>
      <c r="AH112" s="299"/>
      <c r="AI112" s="299"/>
      <c r="AJ112" s="299"/>
      <c r="AK112" s="300" t="s">
        <v>531</v>
      </c>
      <c r="AL112" s="300"/>
      <c r="AM112" s="300"/>
      <c r="AN112" s="300"/>
      <c r="AO112" s="300"/>
      <c r="AP112" s="300"/>
      <c r="AQ112" s="103" t="s">
        <v>610</v>
      </c>
      <c r="AR112" s="103"/>
      <c r="AS112" s="103"/>
      <c r="AT112" s="103"/>
      <c r="AU112" s="103"/>
      <c r="AV112" s="103"/>
      <c r="AW112" s="103"/>
      <c r="AX112" s="103" t="s">
        <v>610</v>
      </c>
      <c r="AY112" s="103"/>
      <c r="AZ112" s="103"/>
      <c r="BA112" s="103"/>
      <c r="BB112" s="103"/>
      <c r="BC112" s="103"/>
      <c r="BD112" s="103"/>
      <c r="BE112" s="103"/>
      <c r="BF112" s="103"/>
      <c r="BG112" s="103"/>
      <c r="BH112" s="103"/>
      <c r="BI112" s="103"/>
      <c r="BJ112" s="103"/>
      <c r="BK112" s="103"/>
      <c r="BL112" s="103"/>
      <c r="BM112" s="103" t="s">
        <v>610</v>
      </c>
      <c r="BN112" s="103"/>
      <c r="BO112" s="103"/>
      <c r="BP112" s="103"/>
      <c r="BQ112" s="103"/>
      <c r="BR112" s="103"/>
      <c r="BS112" s="103"/>
      <c r="BT112" s="103"/>
      <c r="BU112" s="103"/>
      <c r="BV112" s="103"/>
      <c r="BW112" s="103"/>
      <c r="BX112" s="103"/>
      <c r="BY112" s="103"/>
      <c r="BZ112" s="103"/>
      <c r="CA112" s="103"/>
      <c r="CB112" s="103" t="s">
        <v>610</v>
      </c>
      <c r="CC112" s="103"/>
      <c r="CD112" s="103"/>
      <c r="CE112" s="103"/>
      <c r="CF112" s="103"/>
      <c r="CG112" s="103"/>
      <c r="CH112" s="103"/>
      <c r="CI112" s="103"/>
      <c r="CJ112" s="103"/>
      <c r="CK112" s="103"/>
      <c r="CL112" s="103"/>
      <c r="CM112" s="103"/>
      <c r="CN112" s="103"/>
      <c r="CO112" s="103"/>
      <c r="CP112" s="103"/>
      <c r="CQ112" s="103" t="s">
        <v>610</v>
      </c>
      <c r="CR112" s="103"/>
      <c r="CS112" s="103"/>
      <c r="CT112" s="103"/>
      <c r="CU112" s="103"/>
      <c r="CV112" s="103"/>
      <c r="CW112" s="103"/>
      <c r="CX112" s="103"/>
      <c r="CY112" s="103"/>
      <c r="CZ112" s="103"/>
      <c r="DA112" s="103" t="s">
        <v>610</v>
      </c>
      <c r="DB112" s="103"/>
      <c r="DC112" s="103"/>
      <c r="DD112" s="103"/>
      <c r="DE112" s="103"/>
      <c r="DF112" s="103"/>
      <c r="DG112" s="103"/>
      <c r="DH112" s="103"/>
      <c r="DI112" s="103"/>
      <c r="DJ112" s="103"/>
      <c r="DK112" s="103"/>
      <c r="DL112" s="103"/>
      <c r="DM112" s="103"/>
      <c r="DN112" s="103"/>
      <c r="DO112" s="103"/>
      <c r="DP112" s="103"/>
      <c r="DQ112" s="103" t="s">
        <v>610</v>
      </c>
      <c r="DR112" s="103"/>
      <c r="DS112" s="103"/>
      <c r="DT112" s="103"/>
      <c r="DU112" s="103"/>
      <c r="DV112" s="103"/>
      <c r="DW112" s="103"/>
      <c r="DX112" s="103"/>
      <c r="DY112" s="103"/>
      <c r="DZ112" s="103"/>
      <c r="EA112" s="103"/>
      <c r="EB112" s="103"/>
      <c r="EC112" s="103"/>
      <c r="ED112" s="103"/>
      <c r="EE112" s="103"/>
      <c r="EF112" s="103"/>
      <c r="EG112" s="103" t="s">
        <v>610</v>
      </c>
      <c r="EH112" s="103"/>
      <c r="EI112" s="103"/>
      <c r="EJ112" s="103"/>
      <c r="EK112" s="103"/>
      <c r="EL112" s="103"/>
      <c r="EM112" s="103"/>
      <c r="EN112" s="103"/>
      <c r="EO112" s="103"/>
      <c r="EP112" s="103"/>
      <c r="EQ112" s="103"/>
      <c r="ER112" s="103"/>
      <c r="ES112" s="103"/>
      <c r="ET112" s="103"/>
      <c r="EU112" s="103"/>
      <c r="EV112" s="103"/>
      <c r="EW112" s="103" t="s">
        <v>610</v>
      </c>
      <c r="EX112" s="103"/>
      <c r="EY112" s="103"/>
      <c r="EZ112" s="103"/>
      <c r="FA112" s="103"/>
      <c r="FB112" s="103"/>
      <c r="FC112" s="103"/>
      <c r="FD112" s="103"/>
      <c r="FE112" s="103"/>
      <c r="FF112" s="103"/>
      <c r="FG112" s="103"/>
      <c r="FH112" s="103"/>
      <c r="FI112" s="103"/>
      <c r="FJ112" s="103"/>
      <c r="FK112" s="103"/>
    </row>
    <row r="113" spans="1:167" ht="50.1" hidden="1" customHeight="1">
      <c r="A113" s="296" t="s">
        <v>292</v>
      </c>
      <c r="B113" s="296"/>
      <c r="C113" s="296"/>
      <c r="D113" s="296"/>
      <c r="E113" s="296"/>
      <c r="F113" s="296"/>
      <c r="G113" s="296"/>
      <c r="H113" s="296"/>
      <c r="I113" s="296"/>
      <c r="J113" s="296"/>
      <c r="K113" s="296"/>
      <c r="L113" s="296"/>
      <c r="M113" s="296"/>
      <c r="N113" s="296"/>
      <c r="O113" s="296"/>
      <c r="P113" s="296"/>
      <c r="Q113" s="296"/>
      <c r="R113" s="296"/>
      <c r="S113" s="296"/>
      <c r="T113" s="296"/>
      <c r="U113" s="296"/>
      <c r="V113" s="296"/>
      <c r="W113" s="296"/>
      <c r="X113" s="296"/>
      <c r="Y113" s="296"/>
      <c r="Z113" s="296"/>
      <c r="AA113" s="296"/>
      <c r="AB113" s="296"/>
      <c r="AC113" s="296"/>
      <c r="AD113" s="296"/>
      <c r="AE113" s="296"/>
      <c r="AF113" s="296"/>
      <c r="AG113" s="296"/>
      <c r="AH113" s="296"/>
      <c r="AI113" s="296"/>
      <c r="AJ113" s="296"/>
      <c r="AK113" s="297" t="s">
        <v>138</v>
      </c>
      <c r="AL113" s="297"/>
      <c r="AM113" s="297"/>
      <c r="AN113" s="297"/>
      <c r="AO113" s="297"/>
      <c r="AP113" s="297"/>
      <c r="AQ113" s="295" t="s">
        <v>610</v>
      </c>
      <c r="AR113" s="295"/>
      <c r="AS113" s="295"/>
      <c r="AT113" s="295"/>
      <c r="AU113" s="295"/>
      <c r="AV113" s="295"/>
      <c r="AW113" s="295"/>
      <c r="AX113" s="295" t="s">
        <v>610</v>
      </c>
      <c r="AY113" s="295"/>
      <c r="AZ113" s="295"/>
      <c r="BA113" s="295"/>
      <c r="BB113" s="295"/>
      <c r="BC113" s="295"/>
      <c r="BD113" s="295"/>
      <c r="BE113" s="295"/>
      <c r="BF113" s="295"/>
      <c r="BG113" s="295"/>
      <c r="BH113" s="295"/>
      <c r="BI113" s="295"/>
      <c r="BJ113" s="295"/>
      <c r="BK113" s="295"/>
      <c r="BL113" s="295"/>
      <c r="BM113" s="295" t="s">
        <v>610</v>
      </c>
      <c r="BN113" s="295"/>
      <c r="BO113" s="295"/>
      <c r="BP113" s="295"/>
      <c r="BQ113" s="295"/>
      <c r="BR113" s="295"/>
      <c r="BS113" s="295"/>
      <c r="BT113" s="295"/>
      <c r="BU113" s="295"/>
      <c r="BV113" s="295"/>
      <c r="BW113" s="295"/>
      <c r="BX113" s="295"/>
      <c r="BY113" s="295"/>
      <c r="BZ113" s="295"/>
      <c r="CA113" s="295"/>
      <c r="CB113" s="295" t="s">
        <v>610</v>
      </c>
      <c r="CC113" s="295"/>
      <c r="CD113" s="295"/>
      <c r="CE113" s="295"/>
      <c r="CF113" s="295"/>
      <c r="CG113" s="295"/>
      <c r="CH113" s="295"/>
      <c r="CI113" s="295"/>
      <c r="CJ113" s="295"/>
      <c r="CK113" s="295"/>
      <c r="CL113" s="295"/>
      <c r="CM113" s="295"/>
      <c r="CN113" s="295"/>
      <c r="CO113" s="295"/>
      <c r="CP113" s="295"/>
      <c r="CQ113" s="295" t="s">
        <v>610</v>
      </c>
      <c r="CR113" s="295"/>
      <c r="CS113" s="295"/>
      <c r="CT113" s="295"/>
      <c r="CU113" s="295"/>
      <c r="CV113" s="295"/>
      <c r="CW113" s="295"/>
      <c r="CX113" s="295"/>
      <c r="CY113" s="295"/>
      <c r="CZ113" s="295"/>
      <c r="DA113" s="295" t="s">
        <v>610</v>
      </c>
      <c r="DB113" s="295"/>
      <c r="DC113" s="295"/>
      <c r="DD113" s="295"/>
      <c r="DE113" s="295"/>
      <c r="DF113" s="295"/>
      <c r="DG113" s="295"/>
      <c r="DH113" s="295"/>
      <c r="DI113" s="295"/>
      <c r="DJ113" s="295"/>
      <c r="DK113" s="295"/>
      <c r="DL113" s="295"/>
      <c r="DM113" s="295"/>
      <c r="DN113" s="295"/>
      <c r="DO113" s="295"/>
      <c r="DP113" s="295"/>
      <c r="DQ113" s="295" t="s">
        <v>610</v>
      </c>
      <c r="DR113" s="295"/>
      <c r="DS113" s="295"/>
      <c r="DT113" s="295"/>
      <c r="DU113" s="295"/>
      <c r="DV113" s="295"/>
      <c r="DW113" s="295"/>
      <c r="DX113" s="295"/>
      <c r="DY113" s="295"/>
      <c r="DZ113" s="295"/>
      <c r="EA113" s="295"/>
      <c r="EB113" s="295"/>
      <c r="EC113" s="295"/>
      <c r="ED113" s="295"/>
      <c r="EE113" s="295"/>
      <c r="EF113" s="295"/>
      <c r="EG113" s="295" t="s">
        <v>610</v>
      </c>
      <c r="EH113" s="295"/>
      <c r="EI113" s="295"/>
      <c r="EJ113" s="295"/>
      <c r="EK113" s="295"/>
      <c r="EL113" s="295"/>
      <c r="EM113" s="295"/>
      <c r="EN113" s="295"/>
      <c r="EO113" s="295"/>
      <c r="EP113" s="295"/>
      <c r="EQ113" s="295"/>
      <c r="ER113" s="295"/>
      <c r="ES113" s="295"/>
      <c r="ET113" s="295"/>
      <c r="EU113" s="295"/>
      <c r="EV113" s="295"/>
      <c r="EW113" s="295" t="s">
        <v>610</v>
      </c>
      <c r="EX113" s="295"/>
      <c r="EY113" s="295"/>
      <c r="EZ113" s="295"/>
      <c r="FA113" s="295"/>
      <c r="FB113" s="295"/>
      <c r="FC113" s="295"/>
      <c r="FD113" s="295"/>
      <c r="FE113" s="295"/>
      <c r="FF113" s="295"/>
      <c r="FG113" s="295"/>
      <c r="FH113" s="295"/>
      <c r="FI113" s="295"/>
      <c r="FJ113" s="295"/>
      <c r="FK113" s="295"/>
    </row>
    <row r="114" spans="1:167">
      <c r="A114" s="294" t="s">
        <v>541</v>
      </c>
      <c r="B114" s="294"/>
      <c r="C114" s="294"/>
      <c r="D114" s="294"/>
      <c r="E114" s="294"/>
      <c r="F114" s="294"/>
      <c r="G114" s="294"/>
      <c r="H114" s="294"/>
      <c r="I114" s="294"/>
      <c r="J114" s="294"/>
      <c r="K114" s="294"/>
      <c r="L114" s="294"/>
      <c r="M114" s="294"/>
      <c r="N114" s="294"/>
      <c r="O114" s="294"/>
      <c r="P114" s="294"/>
      <c r="Q114" s="294"/>
      <c r="R114" s="294"/>
      <c r="S114" s="294"/>
      <c r="T114" s="294"/>
      <c r="U114" s="294"/>
      <c r="V114" s="294"/>
      <c r="W114" s="294"/>
      <c r="X114" s="294"/>
      <c r="Y114" s="294"/>
      <c r="Z114" s="294"/>
      <c r="AA114" s="294"/>
      <c r="AB114" s="294"/>
      <c r="AC114" s="294"/>
      <c r="AD114" s="294"/>
      <c r="AE114" s="294"/>
      <c r="AF114" s="294"/>
      <c r="AG114" s="294"/>
      <c r="AH114" s="294"/>
      <c r="AI114" s="294"/>
      <c r="AJ114" s="294"/>
      <c r="AK114" s="294"/>
      <c r="AL114" s="294"/>
      <c r="AM114" s="294"/>
      <c r="AN114" s="294"/>
      <c r="AO114" s="294"/>
      <c r="AP114" s="294"/>
      <c r="AQ114" s="294"/>
      <c r="AR114" s="294"/>
      <c r="AS114" s="294"/>
      <c r="AT114" s="294"/>
      <c r="AU114" s="294"/>
      <c r="AV114" s="294"/>
      <c r="AW114" s="294"/>
      <c r="AX114" s="294"/>
      <c r="AY114" s="294"/>
      <c r="AZ114" s="294"/>
      <c r="BA114" s="294"/>
      <c r="BB114" s="294"/>
      <c r="BC114" s="294"/>
      <c r="BD114" s="294"/>
      <c r="BE114" s="294"/>
      <c r="BF114" s="294"/>
      <c r="BG114" s="294"/>
      <c r="BH114" s="294"/>
      <c r="BI114" s="294"/>
      <c r="BJ114" s="294"/>
      <c r="BK114" s="294"/>
      <c r="BL114" s="294"/>
      <c r="BM114" s="294"/>
      <c r="BN114" s="294"/>
      <c r="BO114" s="294"/>
      <c r="BP114" s="294"/>
      <c r="BQ114" s="294"/>
      <c r="BR114" s="294"/>
      <c r="BS114" s="294"/>
      <c r="BT114" s="294"/>
      <c r="BU114" s="294"/>
      <c r="BV114" s="294"/>
      <c r="BW114" s="294"/>
      <c r="BX114" s="294"/>
      <c r="BY114" s="294"/>
      <c r="BZ114" s="294"/>
      <c r="CA114" s="294"/>
      <c r="CB114" s="294"/>
      <c r="CC114" s="294"/>
      <c r="CD114" s="294"/>
      <c r="CE114" s="294"/>
      <c r="CF114" s="294"/>
      <c r="CG114" s="294"/>
      <c r="CH114" s="294"/>
      <c r="CI114" s="294"/>
      <c r="CJ114" s="294"/>
      <c r="CK114" s="294"/>
      <c r="CL114" s="294"/>
      <c r="CM114" s="294"/>
      <c r="CN114" s="294"/>
      <c r="CO114" s="294"/>
      <c r="CP114" s="294"/>
      <c r="CQ114" s="294"/>
      <c r="CR114" s="294"/>
      <c r="CS114" s="294"/>
      <c r="CT114" s="294"/>
      <c r="CU114" s="294"/>
      <c r="CV114" s="294"/>
      <c r="CW114" s="294"/>
      <c r="CX114" s="294"/>
      <c r="CY114" s="294"/>
      <c r="CZ114" s="294"/>
      <c r="DA114" s="294"/>
      <c r="DB114" s="294"/>
      <c r="DC114" s="294"/>
      <c r="DD114" s="294"/>
      <c r="DE114" s="294"/>
      <c r="DF114" s="294"/>
      <c r="DG114" s="294"/>
      <c r="DH114" s="294"/>
      <c r="DI114" s="294"/>
      <c r="DJ114" s="294"/>
      <c r="DK114" s="294"/>
      <c r="DL114" s="294"/>
      <c r="DM114" s="294"/>
      <c r="DN114" s="294"/>
      <c r="DO114" s="294"/>
      <c r="DP114" s="294"/>
      <c r="DQ114" s="294"/>
      <c r="DR114" s="294"/>
      <c r="DS114" s="294"/>
      <c r="DT114" s="294"/>
      <c r="DU114" s="294"/>
      <c r="DV114" s="294"/>
      <c r="DW114" s="294"/>
      <c r="DX114" s="294"/>
      <c r="DY114" s="294"/>
      <c r="DZ114" s="294"/>
      <c r="EA114" s="294"/>
      <c r="EB114" s="294"/>
      <c r="EC114" s="294"/>
      <c r="ED114" s="294"/>
      <c r="EE114" s="294"/>
      <c r="EF114" s="294"/>
      <c r="EG114" s="294"/>
      <c r="EH114" s="294"/>
      <c r="EI114" s="294"/>
      <c r="EJ114" s="294"/>
      <c r="EK114" s="294"/>
      <c r="EL114" s="294"/>
      <c r="EM114" s="294"/>
      <c r="EN114" s="294"/>
      <c r="EO114" s="294"/>
      <c r="EP114" s="294"/>
      <c r="EQ114" s="294"/>
      <c r="ER114" s="294"/>
      <c r="ES114" s="294"/>
      <c r="ET114" s="294"/>
      <c r="EU114" s="294"/>
      <c r="EV114" s="294"/>
      <c r="EW114" s="294"/>
      <c r="EX114" s="294"/>
      <c r="EY114" s="294"/>
      <c r="EZ114" s="294"/>
      <c r="FA114" s="294"/>
      <c r="FB114" s="294"/>
      <c r="FC114" s="294"/>
      <c r="FD114" s="294"/>
      <c r="FE114" s="294"/>
      <c r="FF114" s="294"/>
      <c r="FG114" s="294"/>
      <c r="FH114" s="294"/>
      <c r="FI114" s="294"/>
      <c r="FJ114" s="294"/>
      <c r="FK114" s="294"/>
    </row>
    <row r="116" spans="1:167" ht="50.1" hidden="1" customHeight="1">
      <c r="A116" s="109" t="s">
        <v>42</v>
      </c>
      <c r="B116" s="109"/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109"/>
      <c r="U116" s="109"/>
      <c r="V116" s="109"/>
      <c r="W116" s="109"/>
      <c r="X116" s="109"/>
      <c r="Y116" s="109"/>
      <c r="Z116" s="109"/>
      <c r="AA116" s="109"/>
      <c r="AB116" s="109"/>
      <c r="AC116" s="109"/>
      <c r="AD116" s="109"/>
      <c r="AE116" s="109"/>
      <c r="AF116" s="109"/>
      <c r="AG116" s="109"/>
      <c r="AH116" s="109"/>
      <c r="AI116" s="109"/>
      <c r="AJ116" s="109"/>
      <c r="AK116" s="110" t="s">
        <v>625</v>
      </c>
      <c r="AL116" s="110"/>
      <c r="AM116" s="110"/>
      <c r="AN116" s="110"/>
      <c r="AO116" s="110"/>
      <c r="AP116" s="110"/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6"/>
      <c r="BI116" s="16"/>
      <c r="BJ116" s="16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110"/>
      <c r="BZ116" s="110"/>
      <c r="CA116" s="110"/>
      <c r="CB116" s="110"/>
      <c r="CC116" s="110"/>
      <c r="CD116" s="110"/>
      <c r="CE116" s="110"/>
      <c r="CF116" s="110"/>
      <c r="CG116" s="110"/>
      <c r="CH116" s="110"/>
      <c r="CI116" s="110"/>
      <c r="CJ116" s="110"/>
      <c r="CK116" s="110"/>
      <c r="CL116" s="110"/>
      <c r="CM116" s="110"/>
      <c r="CN116" s="110"/>
      <c r="CO116" s="110"/>
      <c r="CP116" s="110"/>
      <c r="CQ116" s="110"/>
      <c r="CR116" s="110"/>
      <c r="CS116" s="110"/>
      <c r="CT116" s="110"/>
      <c r="CU116" s="16"/>
      <c r="CV116" s="16"/>
      <c r="CW116" s="16"/>
      <c r="CX116" s="16"/>
      <c r="CY116" s="16"/>
      <c r="CZ116" s="16"/>
      <c r="DA116" s="16"/>
      <c r="DB116" s="16"/>
      <c r="DC116" s="16"/>
      <c r="DD116" s="16"/>
      <c r="DE116" s="16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110" t="s">
        <v>626</v>
      </c>
      <c r="DS116" s="110"/>
      <c r="DT116" s="110"/>
      <c r="DU116" s="110"/>
      <c r="DV116" s="110"/>
      <c r="DW116" s="110"/>
      <c r="DX116" s="110"/>
      <c r="DY116" s="110"/>
      <c r="DZ116" s="110"/>
      <c r="EA116" s="110"/>
      <c r="EB116" s="110"/>
      <c r="EC116" s="110"/>
      <c r="ED116" s="110"/>
      <c r="EE116" s="110"/>
      <c r="EF116" s="110"/>
      <c r="EG116" s="110"/>
      <c r="EH116" s="110"/>
      <c r="EI116" s="110"/>
      <c r="EJ116" s="110"/>
      <c r="EK116" s="110"/>
      <c r="EL116" s="110"/>
      <c r="EM116" s="110"/>
      <c r="EN116" s="110"/>
      <c r="EO116" s="110"/>
      <c r="EP116" s="110"/>
      <c r="EQ116" s="110"/>
      <c r="ER116" s="16"/>
      <c r="ES116" s="16"/>
      <c r="ET116" s="16"/>
      <c r="EU116" s="16"/>
      <c r="EV116" s="16"/>
      <c r="EW116" s="14"/>
      <c r="EX116" s="14"/>
      <c r="EY116" s="14"/>
      <c r="EZ116" s="14"/>
      <c r="FA116" s="14"/>
      <c r="FB116" s="14"/>
      <c r="FC116" s="14"/>
      <c r="FD116" s="14"/>
      <c r="FE116" s="14"/>
      <c r="FF116" s="5"/>
      <c r="FG116" s="5"/>
      <c r="FH116" s="5"/>
      <c r="FI116" s="5"/>
      <c r="FJ116" s="5"/>
      <c r="FK116" s="5"/>
    </row>
    <row r="117" spans="1:167" hidden="1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26"/>
      <c r="W117" s="26"/>
      <c r="X117" s="48"/>
      <c r="Y117" s="48"/>
      <c r="Z117" s="48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112" t="s">
        <v>43</v>
      </c>
      <c r="AL117" s="112"/>
      <c r="AM117" s="112"/>
      <c r="AN117" s="112"/>
      <c r="AO117" s="112"/>
      <c r="AP117" s="112"/>
      <c r="AQ117" s="112"/>
      <c r="AR117" s="112"/>
      <c r="AS117" s="112"/>
      <c r="AT117" s="112"/>
      <c r="AU117" s="112"/>
      <c r="AV117" s="112"/>
      <c r="AW117" s="112"/>
      <c r="AX117" s="112"/>
      <c r="AY117" s="112"/>
      <c r="AZ117" s="112"/>
      <c r="BA117" s="112"/>
      <c r="BB117" s="112"/>
      <c r="BC117" s="112"/>
      <c r="BD117" s="112"/>
      <c r="BE117" s="112"/>
      <c r="BF117" s="112"/>
      <c r="BG117" s="112"/>
      <c r="BH117" s="48"/>
      <c r="BI117" s="48"/>
      <c r="BJ117" s="48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112" t="s">
        <v>204</v>
      </c>
      <c r="BZ117" s="112"/>
      <c r="CA117" s="112"/>
      <c r="CB117" s="112"/>
      <c r="CC117" s="112"/>
      <c r="CD117" s="112"/>
      <c r="CE117" s="112"/>
      <c r="CF117" s="112"/>
      <c r="CG117" s="112"/>
      <c r="CH117" s="112"/>
      <c r="CI117" s="112"/>
      <c r="CJ117" s="112"/>
      <c r="CK117" s="112"/>
      <c r="CL117" s="112"/>
      <c r="CM117" s="112"/>
      <c r="CN117" s="112"/>
      <c r="CO117" s="112"/>
      <c r="CP117" s="112"/>
      <c r="CQ117" s="112"/>
      <c r="CR117" s="112"/>
      <c r="CS117" s="112"/>
      <c r="CT117" s="112"/>
      <c r="CU117" s="48"/>
      <c r="CV117" s="48"/>
      <c r="CW117" s="48"/>
      <c r="CX117" s="48"/>
      <c r="CY117" s="48"/>
      <c r="CZ117" s="48"/>
      <c r="DA117" s="48"/>
      <c r="DB117" s="48"/>
      <c r="DC117" s="48"/>
      <c r="DD117" s="48"/>
      <c r="DE117" s="48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112" t="s">
        <v>44</v>
      </c>
      <c r="DS117" s="112"/>
      <c r="DT117" s="112"/>
      <c r="DU117" s="112"/>
      <c r="DV117" s="112"/>
      <c r="DW117" s="112"/>
      <c r="DX117" s="112"/>
      <c r="DY117" s="112"/>
      <c r="DZ117" s="112"/>
      <c r="EA117" s="112"/>
      <c r="EB117" s="112"/>
      <c r="EC117" s="112"/>
      <c r="ED117" s="112"/>
      <c r="EE117" s="112"/>
      <c r="EF117" s="112"/>
      <c r="EG117" s="112"/>
      <c r="EH117" s="112"/>
      <c r="EI117" s="112"/>
      <c r="EJ117" s="112"/>
      <c r="EK117" s="112"/>
      <c r="EL117" s="112"/>
      <c r="EM117" s="112"/>
      <c r="EN117" s="112"/>
      <c r="EO117" s="112"/>
      <c r="EP117" s="112"/>
      <c r="EQ117" s="112"/>
      <c r="ER117" s="48"/>
      <c r="ES117" s="48"/>
      <c r="ET117" s="48"/>
      <c r="EU117" s="48"/>
      <c r="EV117" s="48"/>
      <c r="EW117" s="48"/>
      <c r="EX117" s="48"/>
      <c r="EY117" s="48"/>
      <c r="EZ117" s="48"/>
      <c r="FA117" s="48"/>
      <c r="FB117" s="48"/>
      <c r="FC117" s="48"/>
      <c r="FD117" s="48"/>
      <c r="FE117" s="48"/>
      <c r="FF117" s="26"/>
      <c r="FG117" s="26"/>
      <c r="FH117" s="26"/>
      <c r="FI117" s="26"/>
      <c r="FJ117" s="26"/>
      <c r="FK117" s="26"/>
    </row>
    <row r="118" spans="1:167" ht="50.1" hidden="1" customHeight="1">
      <c r="A118" s="109" t="s">
        <v>45</v>
      </c>
      <c r="B118" s="109"/>
      <c r="C118" s="109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109"/>
      <c r="W118" s="109"/>
      <c r="X118" s="109"/>
      <c r="Y118" s="109"/>
      <c r="Z118" s="109"/>
      <c r="AA118" s="109"/>
      <c r="AB118" s="109"/>
      <c r="AC118" s="109"/>
      <c r="AD118" s="109"/>
      <c r="AE118" s="109"/>
      <c r="AF118" s="109"/>
      <c r="AG118" s="109"/>
      <c r="AH118" s="109"/>
      <c r="AI118" s="109"/>
      <c r="AJ118" s="109"/>
      <c r="AK118" s="76" t="s">
        <v>627</v>
      </c>
      <c r="AL118" s="76"/>
      <c r="AM118" s="76"/>
      <c r="AN118" s="76"/>
      <c r="AO118" s="76"/>
      <c r="AP118" s="76"/>
      <c r="AQ118" s="76"/>
      <c r="AR118" s="76"/>
      <c r="AS118" s="76"/>
      <c r="AT118" s="76"/>
      <c r="AU118" s="76"/>
      <c r="AV118" s="76"/>
      <c r="AW118" s="76"/>
      <c r="AX118" s="76"/>
      <c r="AY118" s="76"/>
      <c r="AZ118" s="76"/>
      <c r="BA118" s="76"/>
      <c r="BB118" s="76"/>
      <c r="BC118" s="76"/>
      <c r="BD118" s="76"/>
      <c r="BE118" s="76"/>
      <c r="BF118" s="76"/>
      <c r="BG118" s="76"/>
      <c r="BH118" s="16"/>
      <c r="BI118" s="16"/>
      <c r="BJ118" s="16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110" t="s">
        <v>631</v>
      </c>
      <c r="BZ118" s="110"/>
      <c r="CA118" s="110"/>
      <c r="CB118" s="110"/>
      <c r="CC118" s="110"/>
      <c r="CD118" s="110"/>
      <c r="CE118" s="110"/>
      <c r="CF118" s="110"/>
      <c r="CG118" s="110"/>
      <c r="CH118" s="110"/>
      <c r="CI118" s="110"/>
      <c r="CJ118" s="110"/>
      <c r="CK118" s="110"/>
      <c r="CL118" s="110"/>
      <c r="CM118" s="110"/>
      <c r="CN118" s="110"/>
      <c r="CO118" s="110"/>
      <c r="CP118" s="110"/>
      <c r="CQ118" s="110"/>
      <c r="CR118" s="110"/>
      <c r="CS118" s="110"/>
      <c r="CT118" s="110"/>
      <c r="CU118" s="16"/>
      <c r="CV118" s="16"/>
      <c r="CW118" s="16"/>
      <c r="CX118" s="16"/>
      <c r="CY118" s="16"/>
      <c r="CZ118" s="16"/>
      <c r="DA118" s="16"/>
      <c r="DB118" s="16"/>
      <c r="DC118" s="16"/>
      <c r="DD118" s="16"/>
      <c r="DE118" s="16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111" t="s">
        <v>628</v>
      </c>
      <c r="DS118" s="111"/>
      <c r="DT118" s="111"/>
      <c r="DU118" s="111"/>
      <c r="DV118" s="111"/>
      <c r="DW118" s="111"/>
      <c r="DX118" s="111"/>
      <c r="DY118" s="111"/>
      <c r="DZ118" s="111"/>
      <c r="EA118" s="111"/>
      <c r="EB118" s="111"/>
      <c r="EC118" s="111"/>
      <c r="ED118" s="111"/>
      <c r="EE118" s="111"/>
      <c r="EF118" s="111"/>
      <c r="EG118" s="111"/>
      <c r="EH118" s="111"/>
      <c r="EI118" s="111"/>
      <c r="EJ118" s="111"/>
      <c r="EK118" s="111"/>
      <c r="EL118" s="111"/>
      <c r="EM118" s="111"/>
      <c r="EN118" s="111"/>
      <c r="EO118" s="111"/>
      <c r="EP118" s="111"/>
      <c r="EQ118" s="111"/>
      <c r="ER118" s="17"/>
      <c r="ES118" s="17"/>
      <c r="ET118" s="17"/>
      <c r="EU118" s="17"/>
      <c r="EV118" s="17"/>
      <c r="EW118" s="14"/>
      <c r="EX118" s="14"/>
      <c r="EY118" s="14"/>
      <c r="EZ118" s="14"/>
      <c r="FA118" s="14"/>
      <c r="FB118" s="14"/>
      <c r="FC118" s="14"/>
      <c r="FD118" s="14"/>
      <c r="FE118" s="14"/>
      <c r="FF118" s="5"/>
      <c r="FG118" s="5"/>
      <c r="FH118" s="5"/>
      <c r="FI118" s="5"/>
      <c r="FJ118" s="5"/>
      <c r="FK118" s="5"/>
    </row>
    <row r="119" spans="1:167" hidden="1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26"/>
      <c r="W119" s="26"/>
      <c r="X119" s="48"/>
      <c r="Y119" s="48"/>
      <c r="Z119" s="48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112" t="s">
        <v>43</v>
      </c>
      <c r="AL119" s="112"/>
      <c r="AM119" s="112"/>
      <c r="AN119" s="112"/>
      <c r="AO119" s="112"/>
      <c r="AP119" s="112"/>
      <c r="AQ119" s="112"/>
      <c r="AR119" s="112"/>
      <c r="AS119" s="112"/>
      <c r="AT119" s="112"/>
      <c r="AU119" s="112"/>
      <c r="AV119" s="112"/>
      <c r="AW119" s="112"/>
      <c r="AX119" s="112"/>
      <c r="AY119" s="112"/>
      <c r="AZ119" s="112"/>
      <c r="BA119" s="112"/>
      <c r="BB119" s="112"/>
      <c r="BC119" s="112"/>
      <c r="BD119" s="112"/>
      <c r="BE119" s="112"/>
      <c r="BF119" s="112"/>
      <c r="BG119" s="112"/>
      <c r="BH119" s="48"/>
      <c r="BI119" s="48"/>
      <c r="BJ119" s="48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112" t="s">
        <v>205</v>
      </c>
      <c r="BZ119" s="112"/>
      <c r="CA119" s="112"/>
      <c r="CB119" s="112"/>
      <c r="CC119" s="112"/>
      <c r="CD119" s="112"/>
      <c r="CE119" s="112"/>
      <c r="CF119" s="112"/>
      <c r="CG119" s="112"/>
      <c r="CH119" s="112"/>
      <c r="CI119" s="112"/>
      <c r="CJ119" s="112"/>
      <c r="CK119" s="112"/>
      <c r="CL119" s="112"/>
      <c r="CM119" s="112"/>
      <c r="CN119" s="112"/>
      <c r="CO119" s="112"/>
      <c r="CP119" s="112"/>
      <c r="CQ119" s="112"/>
      <c r="CR119" s="112"/>
      <c r="CS119" s="112"/>
      <c r="CT119" s="112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  <c r="DE119" s="48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112" t="s">
        <v>46</v>
      </c>
      <c r="DS119" s="112"/>
      <c r="DT119" s="112"/>
      <c r="DU119" s="112"/>
      <c r="DV119" s="112"/>
      <c r="DW119" s="112"/>
      <c r="DX119" s="112"/>
      <c r="DY119" s="112"/>
      <c r="DZ119" s="112"/>
      <c r="EA119" s="112"/>
      <c r="EB119" s="112"/>
      <c r="EC119" s="112"/>
      <c r="ED119" s="112"/>
      <c r="EE119" s="112"/>
      <c r="EF119" s="112"/>
      <c r="EG119" s="112"/>
      <c r="EH119" s="112"/>
      <c r="EI119" s="112"/>
      <c r="EJ119" s="112"/>
      <c r="EK119" s="112"/>
      <c r="EL119" s="112"/>
      <c r="EM119" s="112"/>
      <c r="EN119" s="112"/>
      <c r="EO119" s="112"/>
      <c r="EP119" s="112"/>
      <c r="EQ119" s="112"/>
      <c r="ER119" s="48"/>
      <c r="ES119" s="48"/>
      <c r="ET119" s="48"/>
      <c r="EU119" s="48"/>
      <c r="EV119" s="48"/>
      <c r="EW119" s="48"/>
      <c r="EX119" s="48"/>
      <c r="EY119" s="48"/>
      <c r="EZ119" s="48"/>
      <c r="FA119" s="48"/>
      <c r="FB119" s="48"/>
      <c r="FC119" s="48"/>
      <c r="FD119" s="48"/>
      <c r="FE119" s="48"/>
      <c r="FF119" s="26"/>
      <c r="FG119" s="26"/>
      <c r="FH119" s="26"/>
      <c r="FI119" s="26"/>
      <c r="FJ119" s="26"/>
      <c r="FK119" s="26"/>
    </row>
    <row r="120" spans="1:167" hidden="1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26"/>
      <c r="W120" s="26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26"/>
      <c r="BB120" s="48"/>
      <c r="BC120" s="48"/>
      <c r="BD120" s="48"/>
      <c r="BE120" s="48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26"/>
      <c r="CU120" s="26"/>
      <c r="CV120" s="48"/>
      <c r="CW120" s="48"/>
      <c r="CX120" s="48"/>
      <c r="CY120" s="48"/>
      <c r="CZ120" s="48"/>
      <c r="DA120" s="48"/>
      <c r="DB120" s="48"/>
      <c r="DC120" s="48"/>
      <c r="DD120" s="48"/>
      <c r="DE120" s="48"/>
      <c r="DF120" s="48"/>
      <c r="DG120" s="48"/>
      <c r="DH120" s="48"/>
      <c r="DI120" s="48"/>
      <c r="DJ120" s="48"/>
      <c r="DK120" s="48"/>
      <c r="DL120" s="48"/>
      <c r="DM120" s="48"/>
      <c r="DN120" s="48"/>
      <c r="DO120" s="48"/>
      <c r="DP120" s="48"/>
      <c r="DQ120" s="48"/>
      <c r="DR120" s="48"/>
      <c r="DS120" s="48"/>
      <c r="DT120" s="48"/>
      <c r="DU120" s="48"/>
      <c r="DV120" s="48"/>
      <c r="DW120" s="48"/>
      <c r="DX120" s="48"/>
      <c r="DY120" s="48"/>
      <c r="DZ120" s="48"/>
      <c r="EA120" s="48"/>
      <c r="EB120" s="48"/>
      <c r="EC120" s="48"/>
      <c r="ED120" s="48"/>
      <c r="EE120" s="48"/>
      <c r="EF120" s="48"/>
      <c r="EG120" s="48"/>
      <c r="EH120" s="48"/>
      <c r="EI120" s="48"/>
      <c r="EJ120" s="48"/>
      <c r="EK120" s="48"/>
      <c r="EL120" s="48"/>
      <c r="EM120" s="48"/>
      <c r="EN120" s="48"/>
      <c r="EO120" s="26"/>
      <c r="EP120" s="26"/>
      <c r="EQ120" s="48"/>
      <c r="ER120" s="26"/>
      <c r="ES120" s="48"/>
      <c r="ET120" s="48"/>
      <c r="EU120" s="48"/>
      <c r="EV120" s="48"/>
      <c r="EW120" s="48"/>
      <c r="EX120" s="48"/>
      <c r="EY120" s="48"/>
      <c r="EZ120" s="48"/>
      <c r="FA120" s="48"/>
      <c r="FB120" s="48"/>
      <c r="FC120" s="48"/>
      <c r="FD120" s="48"/>
      <c r="FE120" s="48"/>
      <c r="FF120" s="26"/>
      <c r="FG120" s="26"/>
      <c r="FH120" s="26"/>
      <c r="FI120" s="26"/>
      <c r="FJ120" s="26"/>
      <c r="FK120" s="26"/>
    </row>
    <row r="121" spans="1:167" hidden="1">
      <c r="A121" s="114" t="s">
        <v>47</v>
      </c>
      <c r="B121" s="114"/>
      <c r="C121" s="111">
        <v>22</v>
      </c>
      <c r="D121" s="111"/>
      <c r="E121" s="111"/>
      <c r="F121" s="109" t="s">
        <v>47</v>
      </c>
      <c r="G121" s="109"/>
      <c r="H121" s="111" t="s">
        <v>629</v>
      </c>
      <c r="I121" s="111"/>
      <c r="J121" s="111"/>
      <c r="K121" s="111"/>
      <c r="L121" s="111"/>
      <c r="M121" s="111"/>
      <c r="N121" s="111"/>
      <c r="O121" s="111"/>
      <c r="P121" s="111"/>
      <c r="Q121" s="111"/>
      <c r="R121" s="114">
        <v>20</v>
      </c>
      <c r="S121" s="114"/>
      <c r="T121" s="114"/>
      <c r="U121" s="115" t="s">
        <v>630</v>
      </c>
      <c r="V121" s="115"/>
      <c r="W121" s="115"/>
      <c r="X121" s="109" t="s">
        <v>8</v>
      </c>
      <c r="Y121" s="109"/>
      <c r="Z121" s="109"/>
      <c r="AA121" s="5"/>
      <c r="AB121" s="5"/>
      <c r="AC121" s="5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  <c r="EH121" s="14"/>
      <c r="EI121" s="14"/>
      <c r="EJ121" s="14"/>
      <c r="EK121" s="14"/>
      <c r="EL121" s="14"/>
      <c r="EM121" s="14"/>
      <c r="EN121" s="14"/>
      <c r="EO121" s="14"/>
      <c r="EP121" s="14"/>
      <c r="EQ121" s="14"/>
      <c r="ER121" s="14"/>
      <c r="ES121" s="14"/>
      <c r="ET121" s="14"/>
      <c r="EU121" s="14"/>
      <c r="EV121" s="14"/>
      <c r="EW121" s="14"/>
      <c r="EX121" s="14"/>
      <c r="EY121" s="14"/>
      <c r="EZ121" s="14"/>
      <c r="FA121" s="14"/>
      <c r="FB121" s="14"/>
      <c r="FC121" s="14"/>
      <c r="FD121" s="14"/>
      <c r="FE121" s="14"/>
      <c r="FF121" s="5"/>
      <c r="FG121" s="5"/>
      <c r="FH121" s="5"/>
      <c r="FI121" s="5"/>
      <c r="FJ121" s="5"/>
      <c r="FK121" s="5"/>
    </row>
    <row r="122" spans="1:167" hidden="1"/>
  </sheetData>
  <mergeCells count="1005">
    <mergeCell ref="B1:FJ1"/>
    <mergeCell ref="EW3:FK3"/>
    <mergeCell ref="BS4:BW4"/>
    <mergeCell ref="BX4:CJ4"/>
    <mergeCell ref="CK4:CP4"/>
    <mergeCell ref="CQ4:CS4"/>
    <mergeCell ref="EH4:EU4"/>
    <mergeCell ref="EW4:FK4"/>
    <mergeCell ref="EF5:EU5"/>
    <mergeCell ref="EW5:FK5"/>
    <mergeCell ref="EH6:EU6"/>
    <mergeCell ref="EW6:FK6"/>
    <mergeCell ref="A7:AA7"/>
    <mergeCell ref="AB7:EF7"/>
    <mergeCell ref="EH7:EU7"/>
    <mergeCell ref="EW7:FK7"/>
    <mergeCell ref="A8:AA8"/>
    <mergeCell ref="AB8:EF8"/>
    <mergeCell ref="EH8:EU8"/>
    <mergeCell ref="EW8:FK8"/>
    <mergeCell ref="A10:AA10"/>
    <mergeCell ref="AB10:EF10"/>
    <mergeCell ref="EH10:EU10"/>
    <mergeCell ref="EW10:FK10"/>
    <mergeCell ref="A11:AA11"/>
    <mergeCell ref="A12:FK12"/>
    <mergeCell ref="A14:AJ17"/>
    <mergeCell ref="AK14:AP17"/>
    <mergeCell ref="AQ14:FK14"/>
    <mergeCell ref="AQ15:BT16"/>
    <mergeCell ref="BU15:FK15"/>
    <mergeCell ref="BU16:CZ16"/>
    <mergeCell ref="DA16:EF16"/>
    <mergeCell ref="EG16:FK16"/>
    <mergeCell ref="AQ17:BE17"/>
    <mergeCell ref="BF17:BT17"/>
    <mergeCell ref="BU17:CJ17"/>
    <mergeCell ref="CK17:CZ17"/>
    <mergeCell ref="DA17:DP17"/>
    <mergeCell ref="DQ17:EF17"/>
    <mergeCell ref="EG17:EV17"/>
    <mergeCell ref="EW17:FK17"/>
    <mergeCell ref="A18:AJ18"/>
    <mergeCell ref="AK18:AP18"/>
    <mergeCell ref="AQ18:BE18"/>
    <mergeCell ref="BF18:BT18"/>
    <mergeCell ref="BU18:CJ18"/>
    <mergeCell ref="CK18:CZ18"/>
    <mergeCell ref="DA18:DP18"/>
    <mergeCell ref="DQ18:EF18"/>
    <mergeCell ref="EG18:EV18"/>
    <mergeCell ref="EW18:FK18"/>
    <mergeCell ref="A19:AJ19"/>
    <mergeCell ref="AK19:AP19"/>
    <mergeCell ref="AQ19:BE19"/>
    <mergeCell ref="BF19:BT19"/>
    <mergeCell ref="BU19:CJ19"/>
    <mergeCell ref="CK19:CZ19"/>
    <mergeCell ref="DA19:DP19"/>
    <mergeCell ref="DQ19:EF19"/>
    <mergeCell ref="EG19:EV19"/>
    <mergeCell ref="EW19:FK19"/>
    <mergeCell ref="A20:AJ20"/>
    <mergeCell ref="AK20:AP20"/>
    <mergeCell ref="AQ20:BE20"/>
    <mergeCell ref="BF20:BT20"/>
    <mergeCell ref="BU20:CJ20"/>
    <mergeCell ref="CK20:CZ20"/>
    <mergeCell ref="DA20:DP20"/>
    <mergeCell ref="DQ20:EF20"/>
    <mergeCell ref="EG20:EV20"/>
    <mergeCell ref="EW20:FK20"/>
    <mergeCell ref="A21:AJ21"/>
    <mergeCell ref="AK21:AP21"/>
    <mergeCell ref="AQ21:BE21"/>
    <mergeCell ref="BF21:BT21"/>
    <mergeCell ref="BU21:CJ21"/>
    <mergeCell ref="CK21:CZ21"/>
    <mergeCell ref="DA21:DP21"/>
    <mergeCell ref="DQ21:EF21"/>
    <mergeCell ref="EG21:EV21"/>
    <mergeCell ref="EW21:FK21"/>
    <mergeCell ref="A22:AJ22"/>
    <mergeCell ref="AK22:AP22"/>
    <mergeCell ref="AQ22:BE22"/>
    <mergeCell ref="BF22:BT22"/>
    <mergeCell ref="BU22:CJ22"/>
    <mergeCell ref="CK22:CZ22"/>
    <mergeCell ref="DA22:DP22"/>
    <mergeCell ref="DQ22:EF22"/>
    <mergeCell ref="EG22:EV22"/>
    <mergeCell ref="EW22:FK22"/>
    <mergeCell ref="A23:AJ23"/>
    <mergeCell ref="AK23:AP23"/>
    <mergeCell ref="AQ23:BE23"/>
    <mergeCell ref="BF23:BT23"/>
    <mergeCell ref="BU23:CJ23"/>
    <mergeCell ref="CK23:CZ23"/>
    <mergeCell ref="DA23:DP23"/>
    <mergeCell ref="DQ23:EF23"/>
    <mergeCell ref="EG23:EV23"/>
    <mergeCell ref="EW23:FK23"/>
    <mergeCell ref="A24:AJ24"/>
    <mergeCell ref="AK24:AP24"/>
    <mergeCell ref="AQ24:BE24"/>
    <mergeCell ref="BF24:BT24"/>
    <mergeCell ref="BU24:CJ24"/>
    <mergeCell ref="CK24:CZ24"/>
    <mergeCell ref="DA24:DP24"/>
    <mergeCell ref="DQ24:EF24"/>
    <mergeCell ref="EG24:EV24"/>
    <mergeCell ref="EW24:FK24"/>
    <mergeCell ref="A25:AJ25"/>
    <mergeCell ref="AK25:AP25"/>
    <mergeCell ref="AQ25:BE25"/>
    <mergeCell ref="BF25:BT25"/>
    <mergeCell ref="BU25:CJ25"/>
    <mergeCell ref="CK25:CZ25"/>
    <mergeCell ref="DA25:DP25"/>
    <mergeCell ref="DQ25:EF25"/>
    <mergeCell ref="EG25:EV25"/>
    <mergeCell ref="EW25:FK25"/>
    <mergeCell ref="A26:AJ26"/>
    <mergeCell ref="AK26:AP26"/>
    <mergeCell ref="AQ26:BE26"/>
    <mergeCell ref="BF26:BT26"/>
    <mergeCell ref="BU26:CJ26"/>
    <mergeCell ref="CK26:CZ26"/>
    <mergeCell ref="DA26:DP26"/>
    <mergeCell ref="DQ26:EF26"/>
    <mergeCell ref="EG26:EV26"/>
    <mergeCell ref="EW26:FK26"/>
    <mergeCell ref="A27:AJ27"/>
    <mergeCell ref="AK27:AP27"/>
    <mergeCell ref="AQ27:BE27"/>
    <mergeCell ref="BF27:BT27"/>
    <mergeCell ref="BU27:CJ27"/>
    <mergeCell ref="CK27:CZ27"/>
    <mergeCell ref="DA27:DP27"/>
    <mergeCell ref="DQ27:EF27"/>
    <mergeCell ref="EG27:EV27"/>
    <mergeCell ref="EW27:FK27"/>
    <mergeCell ref="A28:AJ28"/>
    <mergeCell ref="AK28:AP28"/>
    <mergeCell ref="AQ28:BE28"/>
    <mergeCell ref="BF28:BT28"/>
    <mergeCell ref="BU28:CJ28"/>
    <mergeCell ref="CK28:CZ28"/>
    <mergeCell ref="DA28:DP28"/>
    <mergeCell ref="DQ28:EF28"/>
    <mergeCell ref="EG28:EV28"/>
    <mergeCell ref="EW28:FK28"/>
    <mergeCell ref="A29:AJ29"/>
    <mergeCell ref="AK29:AP29"/>
    <mergeCell ref="AQ29:BE29"/>
    <mergeCell ref="BF29:BT29"/>
    <mergeCell ref="BU29:CJ29"/>
    <mergeCell ref="CK29:CZ29"/>
    <mergeCell ref="DA29:DP29"/>
    <mergeCell ref="DQ29:EF29"/>
    <mergeCell ref="EG29:EV29"/>
    <mergeCell ref="EW29:FK29"/>
    <mergeCell ref="A30:AJ30"/>
    <mergeCell ref="AK30:AP30"/>
    <mergeCell ref="AQ30:BE30"/>
    <mergeCell ref="BF30:BT30"/>
    <mergeCell ref="BU30:CJ30"/>
    <mergeCell ref="CK30:CZ30"/>
    <mergeCell ref="DA30:DP30"/>
    <mergeCell ref="DQ30:EF30"/>
    <mergeCell ref="EG30:EV30"/>
    <mergeCell ref="EW30:FK30"/>
    <mergeCell ref="A31:AJ31"/>
    <mergeCell ref="AK31:AP31"/>
    <mergeCell ref="AQ31:BE31"/>
    <mergeCell ref="BF31:BT31"/>
    <mergeCell ref="BU31:CJ31"/>
    <mergeCell ref="CK31:CZ31"/>
    <mergeCell ref="DA31:DP31"/>
    <mergeCell ref="DQ31:EF31"/>
    <mergeCell ref="EG31:EV31"/>
    <mergeCell ref="EW31:FK31"/>
    <mergeCell ref="A32:AJ32"/>
    <mergeCell ref="AK32:AP32"/>
    <mergeCell ref="AQ32:BE32"/>
    <mergeCell ref="BF32:BT32"/>
    <mergeCell ref="BU32:CJ32"/>
    <mergeCell ref="CK32:CZ32"/>
    <mergeCell ref="DA32:DP32"/>
    <mergeCell ref="DQ32:EF32"/>
    <mergeCell ref="EG32:EV32"/>
    <mergeCell ref="EW32:FK32"/>
    <mergeCell ref="A33:AJ33"/>
    <mergeCell ref="AK33:AP33"/>
    <mergeCell ref="AQ33:BE33"/>
    <mergeCell ref="BF33:BT33"/>
    <mergeCell ref="BU33:CJ33"/>
    <mergeCell ref="CK33:CZ33"/>
    <mergeCell ref="DA33:DP33"/>
    <mergeCell ref="DQ33:EF33"/>
    <mergeCell ref="EG33:EV33"/>
    <mergeCell ref="EW33:FK33"/>
    <mergeCell ref="A34:AJ34"/>
    <mergeCell ref="AK34:AP34"/>
    <mergeCell ref="AQ34:BE34"/>
    <mergeCell ref="BF34:BT34"/>
    <mergeCell ref="BU34:CJ34"/>
    <mergeCell ref="CK34:CZ34"/>
    <mergeCell ref="DA34:DP34"/>
    <mergeCell ref="DQ34:EF34"/>
    <mergeCell ref="EG34:EV34"/>
    <mergeCell ref="EW34:FK34"/>
    <mergeCell ref="A35:AJ35"/>
    <mergeCell ref="AK35:AP35"/>
    <mergeCell ref="AQ35:BE35"/>
    <mergeCell ref="BF35:BT35"/>
    <mergeCell ref="BU35:CJ35"/>
    <mergeCell ref="CK35:CZ35"/>
    <mergeCell ref="DA35:DP35"/>
    <mergeCell ref="DQ35:EF35"/>
    <mergeCell ref="EG35:EV35"/>
    <mergeCell ref="EW35:FK35"/>
    <mergeCell ref="A37:AJ37"/>
    <mergeCell ref="AK37:AP37"/>
    <mergeCell ref="AQ37:BE37"/>
    <mergeCell ref="BF37:BT37"/>
    <mergeCell ref="BU37:CJ37"/>
    <mergeCell ref="CK37:CZ37"/>
    <mergeCell ref="DA37:DP37"/>
    <mergeCell ref="DQ37:EF37"/>
    <mergeCell ref="EG37:EV37"/>
    <mergeCell ref="EW37:FK37"/>
    <mergeCell ref="A36:AJ36"/>
    <mergeCell ref="AK36:AP36"/>
    <mergeCell ref="AQ36:BE36"/>
    <mergeCell ref="BF36:BT36"/>
    <mergeCell ref="BU36:CJ36"/>
    <mergeCell ref="CK36:CZ36"/>
    <mergeCell ref="DA36:DP36"/>
    <mergeCell ref="DQ36:EF36"/>
    <mergeCell ref="EG36:EV36"/>
    <mergeCell ref="EW36:FK36"/>
    <mergeCell ref="A38:AJ38"/>
    <mergeCell ref="AK38:AP38"/>
    <mergeCell ref="AQ38:BE38"/>
    <mergeCell ref="BF38:BT38"/>
    <mergeCell ref="BU38:CJ38"/>
    <mergeCell ref="CK38:CZ38"/>
    <mergeCell ref="DA38:DP38"/>
    <mergeCell ref="DQ38:EF38"/>
    <mergeCell ref="EG38:EV38"/>
    <mergeCell ref="EW38:FK38"/>
    <mergeCell ref="A39:AJ39"/>
    <mergeCell ref="AK39:AP39"/>
    <mergeCell ref="AQ39:BE39"/>
    <mergeCell ref="BF39:BT39"/>
    <mergeCell ref="BU39:CJ39"/>
    <mergeCell ref="CK39:CZ39"/>
    <mergeCell ref="DA39:DP39"/>
    <mergeCell ref="DQ39:EF39"/>
    <mergeCell ref="EG39:EV39"/>
    <mergeCell ref="EW39:FK39"/>
    <mergeCell ref="A40:AJ40"/>
    <mergeCell ref="AK40:AP40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A41:AJ41"/>
    <mergeCell ref="AK41:AP41"/>
    <mergeCell ref="AQ41:BE41"/>
    <mergeCell ref="BF41:BT41"/>
    <mergeCell ref="BU41:CJ41"/>
    <mergeCell ref="CK41:CZ41"/>
    <mergeCell ref="DA41:DP41"/>
    <mergeCell ref="DQ41:EF41"/>
    <mergeCell ref="EG41:EV41"/>
    <mergeCell ref="EW41:FK41"/>
    <mergeCell ref="A42:AJ42"/>
    <mergeCell ref="AK42:AP42"/>
    <mergeCell ref="AQ42:BE42"/>
    <mergeCell ref="BF42:BT42"/>
    <mergeCell ref="BU42:CJ42"/>
    <mergeCell ref="CK42:CZ42"/>
    <mergeCell ref="DA42:DP42"/>
    <mergeCell ref="DQ42:EF42"/>
    <mergeCell ref="EG42:EV42"/>
    <mergeCell ref="EW42:FK42"/>
    <mergeCell ref="A43:AJ43"/>
    <mergeCell ref="AK43:AP43"/>
    <mergeCell ref="AQ43:BE43"/>
    <mergeCell ref="BF43:BT43"/>
    <mergeCell ref="BU43:CJ43"/>
    <mergeCell ref="CK43:CZ43"/>
    <mergeCell ref="DA43:DP43"/>
    <mergeCell ref="DQ43:EF43"/>
    <mergeCell ref="EG43:EV43"/>
    <mergeCell ref="EW43:FK43"/>
    <mergeCell ref="A44:AJ44"/>
    <mergeCell ref="AK44:AP44"/>
    <mergeCell ref="AQ44:BE44"/>
    <mergeCell ref="BF44:BT44"/>
    <mergeCell ref="BU44:CJ44"/>
    <mergeCell ref="CK44:CZ44"/>
    <mergeCell ref="DA44:DP44"/>
    <mergeCell ref="DQ44:EF44"/>
    <mergeCell ref="EG44:EV44"/>
    <mergeCell ref="EW44:FK44"/>
    <mergeCell ref="A45:AJ45"/>
    <mergeCell ref="AK45:AP45"/>
    <mergeCell ref="AQ45:BE45"/>
    <mergeCell ref="BF45:BT45"/>
    <mergeCell ref="BU45:CJ45"/>
    <mergeCell ref="CK45:CZ45"/>
    <mergeCell ref="DA45:DP45"/>
    <mergeCell ref="DQ45:EF45"/>
    <mergeCell ref="EG45:EV45"/>
    <mergeCell ref="EW45:FK45"/>
    <mergeCell ref="A46:AJ46"/>
    <mergeCell ref="AK46:AP46"/>
    <mergeCell ref="AQ46:BE46"/>
    <mergeCell ref="BF46:BT46"/>
    <mergeCell ref="BU46:CJ46"/>
    <mergeCell ref="CK46:CZ46"/>
    <mergeCell ref="DA46:DP46"/>
    <mergeCell ref="DQ46:EF46"/>
    <mergeCell ref="EG46:EV46"/>
    <mergeCell ref="EW46:FK46"/>
    <mergeCell ref="A47:AJ47"/>
    <mergeCell ref="AK47:AP47"/>
    <mergeCell ref="AQ47:BE47"/>
    <mergeCell ref="BF47:BT47"/>
    <mergeCell ref="BU47:CJ47"/>
    <mergeCell ref="CK47:CZ47"/>
    <mergeCell ref="DA47:DP47"/>
    <mergeCell ref="DQ47:EF47"/>
    <mergeCell ref="EG47:EV47"/>
    <mergeCell ref="EW47:FK47"/>
    <mergeCell ref="A48:AJ48"/>
    <mergeCell ref="AK48:AP48"/>
    <mergeCell ref="AQ48:BE48"/>
    <mergeCell ref="BF48:BT48"/>
    <mergeCell ref="BU48:CJ48"/>
    <mergeCell ref="CK48:CZ48"/>
    <mergeCell ref="DA48:DP48"/>
    <mergeCell ref="DQ48:EF48"/>
    <mergeCell ref="EG48:EV48"/>
    <mergeCell ref="EW48:FK48"/>
    <mergeCell ref="A49:AJ49"/>
    <mergeCell ref="AK49:AP49"/>
    <mergeCell ref="AQ49:BE49"/>
    <mergeCell ref="BF49:BT49"/>
    <mergeCell ref="BU49:CJ49"/>
    <mergeCell ref="CK49:CZ49"/>
    <mergeCell ref="DA49:DP49"/>
    <mergeCell ref="DQ49:EF49"/>
    <mergeCell ref="EG49:EV49"/>
    <mergeCell ref="EW49:FK49"/>
    <mergeCell ref="A50:AJ50"/>
    <mergeCell ref="AK50:AP50"/>
    <mergeCell ref="AQ50:BE50"/>
    <mergeCell ref="BF50:BT50"/>
    <mergeCell ref="BU50:CJ50"/>
    <mergeCell ref="CK50:CZ50"/>
    <mergeCell ref="DA50:DP50"/>
    <mergeCell ref="DQ50:EF50"/>
    <mergeCell ref="EG50:EV50"/>
    <mergeCell ref="EW50:FK50"/>
    <mergeCell ref="A51:AJ51"/>
    <mergeCell ref="AK51:AP51"/>
    <mergeCell ref="AQ51:BE51"/>
    <mergeCell ref="BF51:BT51"/>
    <mergeCell ref="BU51:CJ51"/>
    <mergeCell ref="CK51:CZ51"/>
    <mergeCell ref="DA51:DP51"/>
    <mergeCell ref="DQ51:EF51"/>
    <mergeCell ref="EG51:EV51"/>
    <mergeCell ref="EW51:FK51"/>
    <mergeCell ref="A52:AJ52"/>
    <mergeCell ref="AK52:AP52"/>
    <mergeCell ref="AQ52:BE52"/>
    <mergeCell ref="BF52:BT52"/>
    <mergeCell ref="BU52:CJ52"/>
    <mergeCell ref="CK52:CZ52"/>
    <mergeCell ref="DA52:DP52"/>
    <mergeCell ref="DQ52:EF52"/>
    <mergeCell ref="EG52:EV52"/>
    <mergeCell ref="EW52:FK52"/>
    <mergeCell ref="A53:AJ53"/>
    <mergeCell ref="AK53:AP53"/>
    <mergeCell ref="AQ53:BE53"/>
    <mergeCell ref="BF53:BT53"/>
    <mergeCell ref="BU53:CJ53"/>
    <mergeCell ref="CK53:CZ53"/>
    <mergeCell ref="DA53:DP53"/>
    <mergeCell ref="DQ53:EF53"/>
    <mergeCell ref="EG53:EV53"/>
    <mergeCell ref="EW53:FK53"/>
    <mergeCell ref="A54:AJ54"/>
    <mergeCell ref="AK54:AP54"/>
    <mergeCell ref="AQ54:BE54"/>
    <mergeCell ref="BF54:BT54"/>
    <mergeCell ref="BU54:CJ54"/>
    <mergeCell ref="CK54:CZ54"/>
    <mergeCell ref="DA54:DP54"/>
    <mergeCell ref="DQ54:EF54"/>
    <mergeCell ref="EG54:EV54"/>
    <mergeCell ref="EW54:FK54"/>
    <mergeCell ref="A55:AJ55"/>
    <mergeCell ref="AK55:AP55"/>
    <mergeCell ref="AQ55:BE55"/>
    <mergeCell ref="BF55:BT55"/>
    <mergeCell ref="BU55:CJ55"/>
    <mergeCell ref="CK55:CZ55"/>
    <mergeCell ref="DA55:DP55"/>
    <mergeCell ref="DQ55:EF55"/>
    <mergeCell ref="EG55:EV55"/>
    <mergeCell ref="EW55:FK55"/>
    <mergeCell ref="A56:AJ56"/>
    <mergeCell ref="AK56:AP56"/>
    <mergeCell ref="AQ56:BE56"/>
    <mergeCell ref="BF56:BT56"/>
    <mergeCell ref="BU56:CJ56"/>
    <mergeCell ref="CK56:CZ56"/>
    <mergeCell ref="DA56:DP56"/>
    <mergeCell ref="DQ56:EF56"/>
    <mergeCell ref="EG56:EV56"/>
    <mergeCell ref="EW56:FK56"/>
    <mergeCell ref="A57:AJ57"/>
    <mergeCell ref="AK57:AP57"/>
    <mergeCell ref="AQ57:BE57"/>
    <mergeCell ref="BF57:BT57"/>
    <mergeCell ref="BU57:CJ57"/>
    <mergeCell ref="CK57:CZ57"/>
    <mergeCell ref="DA57:DP57"/>
    <mergeCell ref="DQ57:EF57"/>
    <mergeCell ref="EG57:EV57"/>
    <mergeCell ref="EW57:FK57"/>
    <mergeCell ref="A58:AJ58"/>
    <mergeCell ref="AK58:AP58"/>
    <mergeCell ref="AQ58:BE58"/>
    <mergeCell ref="BF58:BT58"/>
    <mergeCell ref="BU58:CJ58"/>
    <mergeCell ref="CK58:CZ58"/>
    <mergeCell ref="DA58:DP58"/>
    <mergeCell ref="DQ58:EF58"/>
    <mergeCell ref="EG58:EV58"/>
    <mergeCell ref="EW58:FK58"/>
    <mergeCell ref="A59:AJ59"/>
    <mergeCell ref="AK59:AP59"/>
    <mergeCell ref="AQ59:BE59"/>
    <mergeCell ref="BF59:BT59"/>
    <mergeCell ref="BU59:CJ59"/>
    <mergeCell ref="CK59:CZ59"/>
    <mergeCell ref="DA59:DP59"/>
    <mergeCell ref="DQ59:EF59"/>
    <mergeCell ref="EG59:EV59"/>
    <mergeCell ref="EW59:FK59"/>
    <mergeCell ref="A60:AJ60"/>
    <mergeCell ref="AK60:AP60"/>
    <mergeCell ref="AQ60:BE60"/>
    <mergeCell ref="BF60:BT60"/>
    <mergeCell ref="BU60:CJ60"/>
    <mergeCell ref="CK60:CZ60"/>
    <mergeCell ref="DA60:DP60"/>
    <mergeCell ref="DQ60:EF60"/>
    <mergeCell ref="EG60:EV60"/>
    <mergeCell ref="EW60:FK60"/>
    <mergeCell ref="A61:AJ61"/>
    <mergeCell ref="AK61:AP61"/>
    <mergeCell ref="AQ61:BE61"/>
    <mergeCell ref="BF61:BT61"/>
    <mergeCell ref="BU61:CJ61"/>
    <mergeCell ref="CK61:CZ61"/>
    <mergeCell ref="DA61:DP61"/>
    <mergeCell ref="DQ61:EF61"/>
    <mergeCell ref="EG61:EV61"/>
    <mergeCell ref="EW61:FK61"/>
    <mergeCell ref="A64:FK64"/>
    <mergeCell ref="B65:FJ65"/>
    <mergeCell ref="A67:AJ69"/>
    <mergeCell ref="AK67:AP69"/>
    <mergeCell ref="AQ67:CP67"/>
    <mergeCell ref="CQ67:FK67"/>
    <mergeCell ref="AQ68:AW69"/>
    <mergeCell ref="AX68:CP68"/>
    <mergeCell ref="CQ68:CZ69"/>
    <mergeCell ref="DA68:FK68"/>
    <mergeCell ref="AX69:BL69"/>
    <mergeCell ref="BM69:CA69"/>
    <mergeCell ref="CB69:CP69"/>
    <mergeCell ref="DA69:DP69"/>
    <mergeCell ref="DQ69:EF69"/>
    <mergeCell ref="EG69:EV69"/>
    <mergeCell ref="EW69:FK69"/>
    <mergeCell ref="A70:AJ70"/>
    <mergeCell ref="AK70:AP70"/>
    <mergeCell ref="AQ70:AW70"/>
    <mergeCell ref="AX70:BL70"/>
    <mergeCell ref="BM70:CA70"/>
    <mergeCell ref="CB70:CP70"/>
    <mergeCell ref="CQ70:CZ70"/>
    <mergeCell ref="DA70:DP70"/>
    <mergeCell ref="DQ70:EF70"/>
    <mergeCell ref="EG70:EV70"/>
    <mergeCell ref="EW70:FK70"/>
    <mergeCell ref="A71:AJ71"/>
    <mergeCell ref="AK71:AP71"/>
    <mergeCell ref="AQ71:AW71"/>
    <mergeCell ref="AX71:BL71"/>
    <mergeCell ref="BM71:CA71"/>
    <mergeCell ref="CB71:CP71"/>
    <mergeCell ref="CQ71:CZ71"/>
    <mergeCell ref="DA71:DP71"/>
    <mergeCell ref="DQ71:EF71"/>
    <mergeCell ref="EG71:EV71"/>
    <mergeCell ref="EW71:FK71"/>
    <mergeCell ref="A72:AJ72"/>
    <mergeCell ref="AK72:AP72"/>
    <mergeCell ref="AQ72:AW72"/>
    <mergeCell ref="AX72:BL72"/>
    <mergeCell ref="BM72:CA72"/>
    <mergeCell ref="CB72:CP72"/>
    <mergeCell ref="CQ72:CZ72"/>
    <mergeCell ref="DA72:DP72"/>
    <mergeCell ref="DQ72:EF72"/>
    <mergeCell ref="EG72:EV72"/>
    <mergeCell ref="EW72:FK72"/>
    <mergeCell ref="A73:AJ73"/>
    <mergeCell ref="AK73:AP73"/>
    <mergeCell ref="AQ73:AW73"/>
    <mergeCell ref="AX73:BL73"/>
    <mergeCell ref="BM73:CA73"/>
    <mergeCell ref="CB73:CP73"/>
    <mergeCell ref="CQ73:CZ73"/>
    <mergeCell ref="DA73:DP73"/>
    <mergeCell ref="DQ73:EF73"/>
    <mergeCell ref="EG73:EV73"/>
    <mergeCell ref="EW73:FK73"/>
    <mergeCell ref="A74:AJ74"/>
    <mergeCell ref="AK74:AP74"/>
    <mergeCell ref="AQ74:AW74"/>
    <mergeCell ref="AX74:BL74"/>
    <mergeCell ref="BM74:CA74"/>
    <mergeCell ref="CB74:CP74"/>
    <mergeCell ref="CQ74:CZ74"/>
    <mergeCell ref="DA74:DP74"/>
    <mergeCell ref="DQ74:EF74"/>
    <mergeCell ref="EG74:EV74"/>
    <mergeCell ref="EW74:FK74"/>
    <mergeCell ref="A75:AJ75"/>
    <mergeCell ref="AK75:AP75"/>
    <mergeCell ref="AQ75:AW75"/>
    <mergeCell ref="AX75:BL75"/>
    <mergeCell ref="BM75:CA75"/>
    <mergeCell ref="CB75:CP75"/>
    <mergeCell ref="CQ75:CZ75"/>
    <mergeCell ref="DA75:DP75"/>
    <mergeCell ref="DQ75:EF75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DA76:DP76"/>
    <mergeCell ref="DQ76:EF76"/>
    <mergeCell ref="EG76:EV76"/>
    <mergeCell ref="EW76:FK76"/>
    <mergeCell ref="A77:AJ77"/>
    <mergeCell ref="AK77:AP77"/>
    <mergeCell ref="AQ77:AW77"/>
    <mergeCell ref="AX77:BL77"/>
    <mergeCell ref="BM77:CA77"/>
    <mergeCell ref="CB77:CP77"/>
    <mergeCell ref="CQ77:CZ77"/>
    <mergeCell ref="DA77:DP77"/>
    <mergeCell ref="DQ77:EF77"/>
    <mergeCell ref="EG77:EV77"/>
    <mergeCell ref="EW77:FK77"/>
    <mergeCell ref="A78:AJ78"/>
    <mergeCell ref="AK78:AP78"/>
    <mergeCell ref="AQ78:AW78"/>
    <mergeCell ref="AX78:BL78"/>
    <mergeCell ref="BM78:CA78"/>
    <mergeCell ref="CB78:CP78"/>
    <mergeCell ref="CQ78:CZ78"/>
    <mergeCell ref="DA78:DP78"/>
    <mergeCell ref="DQ78:EF78"/>
    <mergeCell ref="EG78:EV78"/>
    <mergeCell ref="EW78:FK78"/>
    <mergeCell ref="A79:AJ79"/>
    <mergeCell ref="AK79:AP79"/>
    <mergeCell ref="AQ79:AW79"/>
    <mergeCell ref="AX79:BL79"/>
    <mergeCell ref="BM79:CA79"/>
    <mergeCell ref="CB79:CP79"/>
    <mergeCell ref="CQ79:CZ79"/>
    <mergeCell ref="DA79:DP79"/>
    <mergeCell ref="DQ79:EF79"/>
    <mergeCell ref="EG79:EV79"/>
    <mergeCell ref="EW79:FK79"/>
    <mergeCell ref="A80:AJ80"/>
    <mergeCell ref="AK80:AP80"/>
    <mergeCell ref="AQ80:AW80"/>
    <mergeCell ref="AX80:BL80"/>
    <mergeCell ref="BM80:CA80"/>
    <mergeCell ref="CB80:CP80"/>
    <mergeCell ref="CQ80:CZ80"/>
    <mergeCell ref="DA80:DP80"/>
    <mergeCell ref="DQ80:EF80"/>
    <mergeCell ref="EG80:EV80"/>
    <mergeCell ref="EW80:FK80"/>
    <mergeCell ref="A81:AJ81"/>
    <mergeCell ref="AK81:AP81"/>
    <mergeCell ref="AQ81:AW81"/>
    <mergeCell ref="AX81:BL81"/>
    <mergeCell ref="BM81:CA81"/>
    <mergeCell ref="CB81:CP81"/>
    <mergeCell ref="CQ81:CZ81"/>
    <mergeCell ref="DA81:DP81"/>
    <mergeCell ref="DQ81:EF81"/>
    <mergeCell ref="EG81:EV81"/>
    <mergeCell ref="EW81:FK81"/>
    <mergeCell ref="A82:AJ82"/>
    <mergeCell ref="AK82:AP82"/>
    <mergeCell ref="AQ82:AW82"/>
    <mergeCell ref="AX82:BL82"/>
    <mergeCell ref="BM82:CA82"/>
    <mergeCell ref="CB82:CP82"/>
    <mergeCell ref="CQ82:CZ82"/>
    <mergeCell ref="DA82:DP82"/>
    <mergeCell ref="DQ82:EF82"/>
    <mergeCell ref="EG82:EV82"/>
    <mergeCell ref="EW82:FK82"/>
    <mergeCell ref="A83:AJ83"/>
    <mergeCell ref="AK83:AP83"/>
    <mergeCell ref="AQ83:AW83"/>
    <mergeCell ref="AX83:BL83"/>
    <mergeCell ref="BM83:CA83"/>
    <mergeCell ref="CB83:CP83"/>
    <mergeCell ref="CQ83:CZ83"/>
    <mergeCell ref="DA83:DP83"/>
    <mergeCell ref="DQ83:EF83"/>
    <mergeCell ref="EG83:EV83"/>
    <mergeCell ref="EW83:FK83"/>
    <mergeCell ref="A84:AJ84"/>
    <mergeCell ref="AK84:AP84"/>
    <mergeCell ref="AQ84:AW84"/>
    <mergeCell ref="AX84:BL84"/>
    <mergeCell ref="BM84:CA84"/>
    <mergeCell ref="CB84:CP84"/>
    <mergeCell ref="CQ84:CZ84"/>
    <mergeCell ref="DA84:DP84"/>
    <mergeCell ref="DQ84:EF84"/>
    <mergeCell ref="EG84:EV84"/>
    <mergeCell ref="EW84:FK84"/>
    <mergeCell ref="A85:AJ85"/>
    <mergeCell ref="AK85:AP85"/>
    <mergeCell ref="AQ85:AW85"/>
    <mergeCell ref="AX85:BL85"/>
    <mergeCell ref="BM85:CA85"/>
    <mergeCell ref="CB85:CP85"/>
    <mergeCell ref="CQ85:CZ85"/>
    <mergeCell ref="DA85:DP85"/>
    <mergeCell ref="DQ85:EF85"/>
    <mergeCell ref="EG85:EV85"/>
    <mergeCell ref="EW85:FK85"/>
    <mergeCell ref="A86:AJ86"/>
    <mergeCell ref="AK86:AP86"/>
    <mergeCell ref="AQ86:AW86"/>
    <mergeCell ref="AX86:BL86"/>
    <mergeCell ref="BM86:CA86"/>
    <mergeCell ref="CB86:CP86"/>
    <mergeCell ref="CQ86:CZ86"/>
    <mergeCell ref="DA86:DP86"/>
    <mergeCell ref="DQ86:EF86"/>
    <mergeCell ref="EG86:EV86"/>
    <mergeCell ref="EW86:FK86"/>
    <mergeCell ref="A87:AJ87"/>
    <mergeCell ref="AK87:AP87"/>
    <mergeCell ref="AQ87:AW87"/>
    <mergeCell ref="AX87:BL87"/>
    <mergeCell ref="BM87:CA87"/>
    <mergeCell ref="CB87:CP87"/>
    <mergeCell ref="CQ87:CZ87"/>
    <mergeCell ref="DA87:DP87"/>
    <mergeCell ref="DQ87:EF87"/>
    <mergeCell ref="EG87:EV87"/>
    <mergeCell ref="EW87:FK87"/>
    <mergeCell ref="A89:AJ89"/>
    <mergeCell ref="AK89:AP89"/>
    <mergeCell ref="AQ89:AW89"/>
    <mergeCell ref="AX89:BL89"/>
    <mergeCell ref="BM89:CA89"/>
    <mergeCell ref="CB89:CP89"/>
    <mergeCell ref="CQ89:CZ89"/>
    <mergeCell ref="DA89:DP89"/>
    <mergeCell ref="DQ89:EF89"/>
    <mergeCell ref="EG89:EV89"/>
    <mergeCell ref="EW89:FK89"/>
    <mergeCell ref="A88:AJ88"/>
    <mergeCell ref="AK88:AP88"/>
    <mergeCell ref="AQ88:AW88"/>
    <mergeCell ref="AX88:BL88"/>
    <mergeCell ref="BM88:CA88"/>
    <mergeCell ref="CB88:CP88"/>
    <mergeCell ref="CQ88:CZ88"/>
    <mergeCell ref="DA88:DP88"/>
    <mergeCell ref="DQ88:EF88"/>
    <mergeCell ref="EG88:EV88"/>
    <mergeCell ref="EW88:FK88"/>
    <mergeCell ref="A90:AJ90"/>
    <mergeCell ref="AK90:AP90"/>
    <mergeCell ref="AQ90:AW90"/>
    <mergeCell ref="AX90:BL90"/>
    <mergeCell ref="BM90:CA90"/>
    <mergeCell ref="CB90:CP90"/>
    <mergeCell ref="CQ90:CZ90"/>
    <mergeCell ref="DA90:DP90"/>
    <mergeCell ref="DQ90:EF90"/>
    <mergeCell ref="EG90:EV90"/>
    <mergeCell ref="EW90:FK90"/>
    <mergeCell ref="A91:AJ91"/>
    <mergeCell ref="AK91:AP91"/>
    <mergeCell ref="AQ91:AW91"/>
    <mergeCell ref="AX91:BL91"/>
    <mergeCell ref="BM91:CA91"/>
    <mergeCell ref="CB91:CP91"/>
    <mergeCell ref="CQ91:CZ91"/>
    <mergeCell ref="DA91:DP91"/>
    <mergeCell ref="DQ91:EF91"/>
    <mergeCell ref="EG91:EV91"/>
    <mergeCell ref="EW91:FK91"/>
    <mergeCell ref="A92:AJ92"/>
    <mergeCell ref="AK92:AP92"/>
    <mergeCell ref="AQ92:AW92"/>
    <mergeCell ref="AX92:BL92"/>
    <mergeCell ref="BM92:CA92"/>
    <mergeCell ref="CB92:CP92"/>
    <mergeCell ref="CQ92:CZ92"/>
    <mergeCell ref="DA92:DP92"/>
    <mergeCell ref="DQ92:EF92"/>
    <mergeCell ref="EG92:EV92"/>
    <mergeCell ref="EW92:FK92"/>
    <mergeCell ref="A93:AJ93"/>
    <mergeCell ref="AK93:AP93"/>
    <mergeCell ref="AQ93:AW93"/>
    <mergeCell ref="AX93:BL93"/>
    <mergeCell ref="BM93:CA93"/>
    <mergeCell ref="CB93:CP93"/>
    <mergeCell ref="CQ93:CZ93"/>
    <mergeCell ref="DA93:DP93"/>
    <mergeCell ref="DQ93:EF93"/>
    <mergeCell ref="EG93:EV93"/>
    <mergeCell ref="EW93:FK93"/>
    <mergeCell ref="A94:AJ94"/>
    <mergeCell ref="AK94:AP94"/>
    <mergeCell ref="AQ94:AW94"/>
    <mergeCell ref="AX94:BL94"/>
    <mergeCell ref="BM94:CA94"/>
    <mergeCell ref="CB94:CP94"/>
    <mergeCell ref="CQ94:CZ94"/>
    <mergeCell ref="DA94:DP94"/>
    <mergeCell ref="DQ94:EF94"/>
    <mergeCell ref="EG94:EV94"/>
    <mergeCell ref="EW94:FK94"/>
    <mergeCell ref="A95:AJ95"/>
    <mergeCell ref="AK95:AP95"/>
    <mergeCell ref="AQ95:AW95"/>
    <mergeCell ref="AX95:BL95"/>
    <mergeCell ref="BM95:CA95"/>
    <mergeCell ref="CB95:CP95"/>
    <mergeCell ref="CQ95:CZ95"/>
    <mergeCell ref="DA95:DP95"/>
    <mergeCell ref="DQ95:EF95"/>
    <mergeCell ref="EG95:EV95"/>
    <mergeCell ref="EW95:FK95"/>
    <mergeCell ref="A96:AJ96"/>
    <mergeCell ref="AK96:AP96"/>
    <mergeCell ref="AQ96:AW96"/>
    <mergeCell ref="AX96:BL96"/>
    <mergeCell ref="BM96:CA96"/>
    <mergeCell ref="CB96:CP96"/>
    <mergeCell ref="CQ96:CZ96"/>
    <mergeCell ref="DA96:DP96"/>
    <mergeCell ref="DQ96:EF96"/>
    <mergeCell ref="EG96:EV96"/>
    <mergeCell ref="EW96:FK96"/>
    <mergeCell ref="A97:AJ97"/>
    <mergeCell ref="AK97:AP97"/>
    <mergeCell ref="AQ97:AW97"/>
    <mergeCell ref="AX97:BL97"/>
    <mergeCell ref="BM97:CA97"/>
    <mergeCell ref="CB97:CP97"/>
    <mergeCell ref="CQ97:CZ97"/>
    <mergeCell ref="DA97:DP97"/>
    <mergeCell ref="DQ97:EF97"/>
    <mergeCell ref="EG97:EV97"/>
    <mergeCell ref="EW97:FK97"/>
    <mergeCell ref="A98:AJ98"/>
    <mergeCell ref="AK98:AP98"/>
    <mergeCell ref="AQ98:AW98"/>
    <mergeCell ref="AX98:BL98"/>
    <mergeCell ref="BM98:CA98"/>
    <mergeCell ref="CB98:CP98"/>
    <mergeCell ref="CQ98:CZ98"/>
    <mergeCell ref="DA98:DP98"/>
    <mergeCell ref="DQ98:EF98"/>
    <mergeCell ref="EG98:EV98"/>
    <mergeCell ref="EW98:FK98"/>
    <mergeCell ref="A99:AJ99"/>
    <mergeCell ref="AK99:AP99"/>
    <mergeCell ref="AQ99:AW99"/>
    <mergeCell ref="AX99:BL99"/>
    <mergeCell ref="BM99:CA99"/>
    <mergeCell ref="CB99:CP99"/>
    <mergeCell ref="CQ99:CZ99"/>
    <mergeCell ref="DA99:DP99"/>
    <mergeCell ref="DQ99:EF99"/>
    <mergeCell ref="EG99:EV99"/>
    <mergeCell ref="EW99:FK99"/>
    <mergeCell ref="A100:AJ100"/>
    <mergeCell ref="AK100:AP100"/>
    <mergeCell ref="AQ100:AW100"/>
    <mergeCell ref="AX100:BL100"/>
    <mergeCell ref="BM100:CA100"/>
    <mergeCell ref="CB100:CP100"/>
    <mergeCell ref="CQ100:CZ100"/>
    <mergeCell ref="DA100:DP100"/>
    <mergeCell ref="DQ100:EF100"/>
    <mergeCell ref="EG100:EV100"/>
    <mergeCell ref="EW100:FK100"/>
    <mergeCell ref="A101:AJ101"/>
    <mergeCell ref="AK101:AP101"/>
    <mergeCell ref="AQ101:AW101"/>
    <mergeCell ref="AX101:BL101"/>
    <mergeCell ref="BM101:CA101"/>
    <mergeCell ref="CB101:CP101"/>
    <mergeCell ref="CQ101:CZ101"/>
    <mergeCell ref="DA101:DP101"/>
    <mergeCell ref="DQ101:EF101"/>
    <mergeCell ref="EG101:EV101"/>
    <mergeCell ref="EW101:FK101"/>
    <mergeCell ref="A102:AJ102"/>
    <mergeCell ref="AK102:AP102"/>
    <mergeCell ref="AQ102:AW102"/>
    <mergeCell ref="AX102:BL102"/>
    <mergeCell ref="BM102:CA102"/>
    <mergeCell ref="CB102:CP102"/>
    <mergeCell ref="CQ102:CZ102"/>
    <mergeCell ref="DA102:DP102"/>
    <mergeCell ref="DQ102:EF102"/>
    <mergeCell ref="EG102:EV102"/>
    <mergeCell ref="EW102:FK102"/>
    <mergeCell ref="A103:AJ103"/>
    <mergeCell ref="AK103:AP103"/>
    <mergeCell ref="AQ103:AW103"/>
    <mergeCell ref="AX103:BL103"/>
    <mergeCell ref="BM103:CA103"/>
    <mergeCell ref="CB103:CP103"/>
    <mergeCell ref="CQ103:CZ103"/>
    <mergeCell ref="DA103:DP103"/>
    <mergeCell ref="DQ103:EF103"/>
    <mergeCell ref="EG103:EV103"/>
    <mergeCell ref="EW103:FK103"/>
    <mergeCell ref="A104:AJ104"/>
    <mergeCell ref="AK104:AP104"/>
    <mergeCell ref="AQ104:AW104"/>
    <mergeCell ref="AX104:BL104"/>
    <mergeCell ref="BM104:CA104"/>
    <mergeCell ref="CB104:CP104"/>
    <mergeCell ref="CQ104:CZ104"/>
    <mergeCell ref="DA104:DP104"/>
    <mergeCell ref="DQ104:EF104"/>
    <mergeCell ref="EG104:EV104"/>
    <mergeCell ref="EW104:FK104"/>
    <mergeCell ref="A105:AJ105"/>
    <mergeCell ref="AK105:AP105"/>
    <mergeCell ref="AQ105:AW105"/>
    <mergeCell ref="AX105:BL105"/>
    <mergeCell ref="BM105:CA105"/>
    <mergeCell ref="CB105:CP105"/>
    <mergeCell ref="CQ105:CZ105"/>
    <mergeCell ref="DA105:DP105"/>
    <mergeCell ref="DQ105:EF105"/>
    <mergeCell ref="EG105:EV105"/>
    <mergeCell ref="EW105:FK105"/>
    <mergeCell ref="A106:AJ106"/>
    <mergeCell ref="AK106:AP106"/>
    <mergeCell ref="AQ106:AW106"/>
    <mergeCell ref="AX106:BL106"/>
    <mergeCell ref="BM106:CA106"/>
    <mergeCell ref="CB106:CP106"/>
    <mergeCell ref="CQ106:CZ106"/>
    <mergeCell ref="DA106:DP106"/>
    <mergeCell ref="DQ106:EF106"/>
    <mergeCell ref="EG106:EV106"/>
    <mergeCell ref="EW106:FK106"/>
    <mergeCell ref="A107:AJ107"/>
    <mergeCell ref="AK107:AP107"/>
    <mergeCell ref="AQ107:AW107"/>
    <mergeCell ref="AX107:BL107"/>
    <mergeCell ref="BM107:CA107"/>
    <mergeCell ref="CB107:CP107"/>
    <mergeCell ref="CQ107:CZ107"/>
    <mergeCell ref="DA107:DP107"/>
    <mergeCell ref="DQ107:EF107"/>
    <mergeCell ref="EG107:EV107"/>
    <mergeCell ref="EW107:FK107"/>
    <mergeCell ref="A108:AJ108"/>
    <mergeCell ref="AK108:AP108"/>
    <mergeCell ref="AQ108:AW108"/>
    <mergeCell ref="AX108:BL108"/>
    <mergeCell ref="BM108:CA108"/>
    <mergeCell ref="CB108:CP108"/>
    <mergeCell ref="CQ108:CZ108"/>
    <mergeCell ref="DA108:DP108"/>
    <mergeCell ref="DQ108:EF108"/>
    <mergeCell ref="EG108:EV108"/>
    <mergeCell ref="EW108:FK108"/>
    <mergeCell ref="A109:AJ109"/>
    <mergeCell ref="AK109:AP109"/>
    <mergeCell ref="AQ109:AW109"/>
    <mergeCell ref="AX109:BL109"/>
    <mergeCell ref="BM109:CA109"/>
    <mergeCell ref="CB109:CP109"/>
    <mergeCell ref="CQ109:CZ109"/>
    <mergeCell ref="DA109:DP109"/>
    <mergeCell ref="DQ109:EF109"/>
    <mergeCell ref="EG109:EV109"/>
    <mergeCell ref="EW109:FK109"/>
    <mergeCell ref="A110:AJ110"/>
    <mergeCell ref="AK110:AP110"/>
    <mergeCell ref="AQ110:AW110"/>
    <mergeCell ref="AX110:BL110"/>
    <mergeCell ref="BM110:CA110"/>
    <mergeCell ref="CB110:CP110"/>
    <mergeCell ref="CQ110:CZ110"/>
    <mergeCell ref="DA110:DP110"/>
    <mergeCell ref="DQ110:EF110"/>
    <mergeCell ref="EG110:EV110"/>
    <mergeCell ref="EW110:FK110"/>
    <mergeCell ref="A111:AJ111"/>
    <mergeCell ref="AK111:AP111"/>
    <mergeCell ref="AQ111:AW111"/>
    <mergeCell ref="AX111:BL111"/>
    <mergeCell ref="BM111:CA111"/>
    <mergeCell ref="CB111:CP111"/>
    <mergeCell ref="CQ111:CZ111"/>
    <mergeCell ref="DA111:DP111"/>
    <mergeCell ref="DQ111:EF111"/>
    <mergeCell ref="EG111:EV111"/>
    <mergeCell ref="EW111:FK111"/>
    <mergeCell ref="A112:AJ112"/>
    <mergeCell ref="AK112:AP112"/>
    <mergeCell ref="AQ112:AW112"/>
    <mergeCell ref="AX112:BL112"/>
    <mergeCell ref="BM112:CA112"/>
    <mergeCell ref="CB112:CP112"/>
    <mergeCell ref="CQ112:CZ112"/>
    <mergeCell ref="DA112:DP112"/>
    <mergeCell ref="DQ112:EF112"/>
    <mergeCell ref="EG112:EV112"/>
    <mergeCell ref="EW112:FK112"/>
    <mergeCell ref="A113:AJ113"/>
    <mergeCell ref="AK113:AP113"/>
    <mergeCell ref="AQ113:AW113"/>
    <mergeCell ref="AX113:BL113"/>
    <mergeCell ref="BM113:CA113"/>
    <mergeCell ref="CB113:CP113"/>
    <mergeCell ref="CQ113:CZ113"/>
    <mergeCell ref="DA113:DP113"/>
    <mergeCell ref="DQ113:EF113"/>
    <mergeCell ref="EG113:EV113"/>
    <mergeCell ref="EW113:FK113"/>
    <mergeCell ref="A114:FK114"/>
    <mergeCell ref="A116:AJ116"/>
    <mergeCell ref="AK116:BG116"/>
    <mergeCell ref="BY116:CT116"/>
    <mergeCell ref="DR116:EQ116"/>
    <mergeCell ref="AK117:BG117"/>
    <mergeCell ref="BY117:CT117"/>
    <mergeCell ref="DR117:EQ117"/>
    <mergeCell ref="A118:AJ118"/>
    <mergeCell ref="AK118:BG118"/>
    <mergeCell ref="BY118:CT118"/>
    <mergeCell ref="DR118:EQ118"/>
    <mergeCell ref="AK119:BG119"/>
    <mergeCell ref="BY119:CT119"/>
    <mergeCell ref="DR119:EQ119"/>
    <mergeCell ref="A121:B121"/>
    <mergeCell ref="C121:E121"/>
    <mergeCell ref="F121:G121"/>
    <mergeCell ref="H121:Q121"/>
    <mergeCell ref="R121:T121"/>
    <mergeCell ref="U121:W121"/>
    <mergeCell ref="X121:Z121"/>
  </mergeCells>
  <pageMargins left="0.23622047244094491" right="0.23622047244094491" top="0.19685039370078741" bottom="0.74803149606299213" header="0.31496062992125984" footer="0.31496062992125984"/>
  <pageSetup paperSize="9" scale="61" fitToHeight="0" orientation="landscape" horizontalDpi="300" verticalDpi="300" r:id="rId1"/>
  <rowBreaks count="1" manualBreakCount="1">
    <brk id="37" max="166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27"/>
  <sheetViews>
    <sheetView zoomScale="70" zoomScaleNormal="70" workbookViewId="0">
      <selection activeCell="BH82" sqref="BH82:BQ82"/>
    </sheetView>
  </sheetViews>
  <sheetFormatPr defaultColWidth="2.7109375" defaultRowHeight="15"/>
  <cols>
    <col min="1" max="1024" width="2.7109375" style="4" collapsed="1"/>
    <col min="1025" max="16384" width="2.7109375" style="24" collapsed="1"/>
  </cols>
  <sheetData>
    <row r="1" spans="1:167" ht="12.75" customHeight="1">
      <c r="A1" s="48" t="s">
        <v>63</v>
      </c>
      <c r="B1" s="259" t="s">
        <v>449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  <c r="AZ1" s="259"/>
      <c r="BA1" s="259"/>
      <c r="BB1" s="259"/>
      <c r="BC1" s="259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259"/>
      <c r="BY1" s="259"/>
      <c r="BZ1" s="259"/>
      <c r="CA1" s="259"/>
      <c r="CB1" s="259"/>
      <c r="CC1" s="259"/>
      <c r="CD1" s="259"/>
      <c r="CE1" s="259"/>
      <c r="CF1" s="259"/>
      <c r="CG1" s="259"/>
      <c r="CH1" s="259"/>
      <c r="CI1" s="259"/>
      <c r="CJ1" s="259"/>
      <c r="CK1" s="259"/>
      <c r="CL1" s="259"/>
      <c r="CM1" s="259"/>
      <c r="CN1" s="259"/>
      <c r="CO1" s="259"/>
      <c r="CP1" s="259"/>
      <c r="CQ1" s="259"/>
      <c r="CR1" s="259"/>
      <c r="CS1" s="259"/>
      <c r="CT1" s="259"/>
      <c r="CU1" s="259"/>
      <c r="CV1" s="259"/>
      <c r="CW1" s="259"/>
      <c r="CX1" s="259"/>
      <c r="CY1" s="259"/>
      <c r="CZ1" s="259"/>
      <c r="DA1" s="259"/>
      <c r="DB1" s="259"/>
      <c r="DC1" s="259"/>
      <c r="DD1" s="259"/>
      <c r="DE1" s="259"/>
      <c r="DF1" s="259"/>
      <c r="DG1" s="259"/>
      <c r="DH1" s="259"/>
      <c r="DI1" s="259"/>
      <c r="DJ1" s="259"/>
      <c r="DK1" s="259"/>
      <c r="DL1" s="259"/>
      <c r="DM1" s="259"/>
      <c r="DN1" s="259"/>
      <c r="DO1" s="259"/>
      <c r="DP1" s="259"/>
      <c r="DQ1" s="259"/>
      <c r="DR1" s="259"/>
      <c r="DS1" s="259"/>
      <c r="DT1" s="259"/>
      <c r="DU1" s="259"/>
      <c r="DV1" s="259"/>
      <c r="DW1" s="259"/>
      <c r="DX1" s="259"/>
      <c r="DY1" s="259"/>
      <c r="DZ1" s="259"/>
      <c r="EA1" s="259"/>
      <c r="EB1" s="259"/>
      <c r="EC1" s="259"/>
      <c r="ED1" s="259"/>
      <c r="EE1" s="259"/>
      <c r="EF1" s="259"/>
      <c r="EG1" s="259"/>
      <c r="EH1" s="259"/>
      <c r="EI1" s="259"/>
      <c r="EJ1" s="259"/>
      <c r="EK1" s="259"/>
      <c r="EL1" s="259"/>
      <c r="EM1" s="259"/>
      <c r="EN1" s="259"/>
      <c r="EO1" s="259"/>
      <c r="EP1" s="259"/>
      <c r="EQ1" s="259"/>
      <c r="ER1" s="259"/>
      <c r="ES1" s="259"/>
      <c r="ET1" s="259"/>
      <c r="EU1" s="259"/>
      <c r="EV1" s="259"/>
      <c r="EW1" s="259"/>
      <c r="EX1" s="259"/>
      <c r="EY1" s="259"/>
      <c r="EZ1" s="259"/>
      <c r="FA1" s="259"/>
      <c r="FB1" s="259"/>
      <c r="FC1" s="259"/>
      <c r="FD1" s="259"/>
      <c r="FE1" s="259"/>
      <c r="FF1" s="259"/>
      <c r="FG1" s="259"/>
      <c r="FH1" s="259"/>
      <c r="FI1" s="259"/>
      <c r="FJ1" s="259"/>
      <c r="FK1" s="48"/>
    </row>
    <row r="2" spans="1:167" hidden="1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 hidden="1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W3" s="147" t="s">
        <v>5</v>
      </c>
      <c r="EX3" s="147"/>
      <c r="EY3" s="147"/>
      <c r="EZ3" s="147"/>
      <c r="FA3" s="147"/>
      <c r="FB3" s="147"/>
      <c r="FC3" s="147"/>
      <c r="FD3" s="147"/>
      <c r="FE3" s="147"/>
      <c r="FF3" s="147"/>
      <c r="FG3" s="147"/>
      <c r="FH3" s="147"/>
      <c r="FI3" s="147"/>
      <c r="FJ3" s="147"/>
      <c r="FK3" s="147"/>
    </row>
    <row r="4" spans="1:167" hidden="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52" t="s">
        <v>6</v>
      </c>
      <c r="BT4" s="152"/>
      <c r="BU4" s="152"/>
      <c r="BV4" s="152"/>
      <c r="BW4" s="152"/>
      <c r="BX4" s="154" t="s">
        <v>7</v>
      </c>
      <c r="BY4" s="154"/>
      <c r="BZ4" s="154"/>
      <c r="CA4" s="154"/>
      <c r="CB4" s="154"/>
      <c r="CC4" s="154"/>
      <c r="CD4" s="154"/>
      <c r="CE4" s="154"/>
      <c r="CF4" s="154"/>
      <c r="CG4" s="154"/>
      <c r="CH4" s="154"/>
      <c r="CI4" s="154"/>
      <c r="CJ4" s="154"/>
      <c r="CK4" s="155">
        <v>2023</v>
      </c>
      <c r="CL4" s="155"/>
      <c r="CM4" s="155"/>
      <c r="CN4" s="155"/>
      <c r="CO4" s="155"/>
      <c r="CP4" s="155"/>
      <c r="CQ4" s="156" t="s">
        <v>8</v>
      </c>
      <c r="CR4" s="156"/>
      <c r="CS4" s="156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G4" s="17"/>
      <c r="EH4" s="152" t="s">
        <v>9</v>
      </c>
      <c r="EI4" s="152"/>
      <c r="EJ4" s="152"/>
      <c r="EK4" s="152"/>
      <c r="EL4" s="152"/>
      <c r="EM4" s="152"/>
      <c r="EN4" s="152"/>
      <c r="EO4" s="152"/>
      <c r="EP4" s="152"/>
      <c r="EQ4" s="152"/>
      <c r="ER4" s="152"/>
      <c r="ES4" s="152"/>
      <c r="ET4" s="152"/>
      <c r="EU4" s="152"/>
      <c r="EW4" s="140" t="s">
        <v>615</v>
      </c>
      <c r="EX4" s="140"/>
      <c r="EY4" s="140"/>
      <c r="EZ4" s="140"/>
      <c r="FA4" s="140"/>
      <c r="FB4" s="140"/>
      <c r="FC4" s="140"/>
      <c r="FD4" s="140"/>
      <c r="FE4" s="140"/>
      <c r="FF4" s="140"/>
      <c r="FG4" s="140"/>
      <c r="FH4" s="140"/>
      <c r="FI4" s="140"/>
      <c r="FJ4" s="140"/>
      <c r="FK4" s="140"/>
    </row>
    <row r="5" spans="1:167" ht="50.1" hidden="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F5" s="69" t="s">
        <v>10</v>
      </c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W5" s="140" t="s">
        <v>616</v>
      </c>
      <c r="EX5" s="140"/>
      <c r="EY5" s="140"/>
      <c r="EZ5" s="140"/>
      <c r="FA5" s="140"/>
      <c r="FB5" s="140"/>
      <c r="FC5" s="140"/>
      <c r="FD5" s="140"/>
      <c r="FE5" s="140"/>
      <c r="FF5" s="140"/>
      <c r="FG5" s="140"/>
      <c r="FH5" s="140"/>
      <c r="FI5" s="140"/>
      <c r="FJ5" s="140"/>
      <c r="FK5" s="140"/>
    </row>
    <row r="6" spans="1:167" ht="50.1" hidden="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G6" s="17"/>
      <c r="EH6" s="152" t="s">
        <v>11</v>
      </c>
      <c r="EI6" s="152"/>
      <c r="EJ6" s="152"/>
      <c r="EK6" s="152"/>
      <c r="EL6" s="152"/>
      <c r="EM6" s="152"/>
      <c r="EN6" s="152"/>
      <c r="EO6" s="152"/>
      <c r="EP6" s="152"/>
      <c r="EQ6" s="152"/>
      <c r="ER6" s="152"/>
      <c r="ES6" s="152"/>
      <c r="ET6" s="152"/>
      <c r="EU6" s="152"/>
      <c r="EW6" s="140" t="s">
        <v>617</v>
      </c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</row>
    <row r="7" spans="1:167" ht="60" hidden="1" customHeight="1">
      <c r="A7" s="109" t="s">
        <v>12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76" t="s">
        <v>619</v>
      </c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12"/>
      <c r="EH7" s="69" t="s">
        <v>13</v>
      </c>
      <c r="EI7" s="69"/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U7" s="69"/>
      <c r="EV7" s="12"/>
      <c r="EW7" s="140" t="s">
        <v>618</v>
      </c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</row>
    <row r="8" spans="1:167" ht="60" hidden="1" customHeight="1">
      <c r="A8" s="109" t="s">
        <v>16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135" t="s">
        <v>622</v>
      </c>
      <c r="AC8" s="1135"/>
      <c r="AD8" s="1135"/>
      <c r="AE8" s="1135"/>
      <c r="AF8" s="1135"/>
      <c r="AG8" s="1135"/>
      <c r="AH8" s="1135"/>
      <c r="AI8" s="1135"/>
      <c r="AJ8" s="1135"/>
      <c r="AK8" s="1135"/>
      <c r="AL8" s="1135"/>
      <c r="AM8" s="1135"/>
      <c r="AN8" s="1135"/>
      <c r="AO8" s="1135"/>
      <c r="AP8" s="1135"/>
      <c r="AQ8" s="1135"/>
      <c r="AR8" s="1135"/>
      <c r="AS8" s="1135"/>
      <c r="AT8" s="1135"/>
      <c r="AU8" s="1135"/>
      <c r="AV8" s="1135"/>
      <c r="AW8" s="1135"/>
      <c r="AX8" s="1135"/>
      <c r="AY8" s="1135"/>
      <c r="AZ8" s="1135"/>
      <c r="BA8" s="1135"/>
      <c r="BB8" s="1135"/>
      <c r="BC8" s="1135"/>
      <c r="BD8" s="1135"/>
      <c r="BE8" s="1135"/>
      <c r="BF8" s="1135"/>
      <c r="BG8" s="1135"/>
      <c r="BH8" s="1135"/>
      <c r="BI8" s="1135"/>
      <c r="BJ8" s="1135"/>
      <c r="BK8" s="1135"/>
      <c r="BL8" s="1135"/>
      <c r="BM8" s="1135"/>
      <c r="BN8" s="1135"/>
      <c r="BO8" s="1135"/>
      <c r="BP8" s="1135"/>
      <c r="BQ8" s="1135"/>
      <c r="BR8" s="1135"/>
      <c r="BS8" s="1135"/>
      <c r="BT8" s="1135"/>
      <c r="BU8" s="1135"/>
      <c r="BV8" s="1135"/>
      <c r="BW8" s="1135"/>
      <c r="BX8" s="1135"/>
      <c r="BY8" s="1135"/>
      <c r="BZ8" s="1135"/>
      <c r="CA8" s="1135"/>
      <c r="CB8" s="1135"/>
      <c r="CC8" s="1135"/>
      <c r="CD8" s="1135"/>
      <c r="CE8" s="1135"/>
      <c r="CF8" s="1135"/>
      <c r="CG8" s="1135"/>
      <c r="CH8" s="1135"/>
      <c r="CI8" s="1135"/>
      <c r="CJ8" s="1135"/>
      <c r="CK8" s="1135"/>
      <c r="CL8" s="1135"/>
      <c r="CM8" s="1135"/>
      <c r="CN8" s="1135"/>
      <c r="CO8" s="1135"/>
      <c r="CP8" s="1135"/>
      <c r="CQ8" s="1135"/>
      <c r="CR8" s="1135"/>
      <c r="CS8" s="1135"/>
      <c r="CT8" s="1135"/>
      <c r="CU8" s="1135"/>
      <c r="CV8" s="1135"/>
      <c r="CW8" s="1135"/>
      <c r="CX8" s="1135"/>
      <c r="CY8" s="1135"/>
      <c r="CZ8" s="1135"/>
      <c r="DA8" s="1135"/>
      <c r="DB8" s="1135"/>
      <c r="DC8" s="1135"/>
      <c r="DD8" s="1135"/>
      <c r="DE8" s="1135"/>
      <c r="DF8" s="1135"/>
      <c r="DG8" s="1135"/>
      <c r="DH8" s="1135"/>
      <c r="DI8" s="1135"/>
      <c r="DJ8" s="1135"/>
      <c r="DK8" s="1135"/>
      <c r="DL8" s="1135"/>
      <c r="DM8" s="1135"/>
      <c r="DN8" s="1135"/>
      <c r="DO8" s="1135"/>
      <c r="DP8" s="1135"/>
      <c r="DQ8" s="1135"/>
      <c r="DR8" s="1135"/>
      <c r="DS8" s="1135"/>
      <c r="DT8" s="1135"/>
      <c r="DU8" s="1135"/>
      <c r="DV8" s="1135"/>
      <c r="DW8" s="1135"/>
      <c r="DX8" s="1135"/>
      <c r="DY8" s="1135"/>
      <c r="DZ8" s="1135"/>
      <c r="EA8" s="1135"/>
      <c r="EB8" s="1135"/>
      <c r="EC8" s="1135"/>
      <c r="ED8" s="1135"/>
      <c r="EE8" s="1135"/>
      <c r="EF8" s="1135"/>
      <c r="EG8" s="12"/>
      <c r="EH8" s="69" t="s">
        <v>17</v>
      </c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69"/>
      <c r="EV8" s="12"/>
      <c r="EW8" s="2062" t="s">
        <v>621</v>
      </c>
      <c r="EX8" s="2062"/>
      <c r="EY8" s="2062"/>
      <c r="EZ8" s="2062"/>
      <c r="FA8" s="2062"/>
      <c r="FB8" s="2062"/>
      <c r="FC8" s="2062"/>
      <c r="FD8" s="2062"/>
      <c r="FE8" s="2062"/>
      <c r="FF8" s="2062"/>
      <c r="FG8" s="2062"/>
      <c r="FH8" s="2062"/>
      <c r="FI8" s="2062"/>
      <c r="FJ8" s="2062"/>
      <c r="FK8" s="2062"/>
    </row>
    <row r="9" spans="1:167" hidden="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2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12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</row>
    <row r="10" spans="1:167" ht="60" hidden="1" customHeight="1">
      <c r="A10" s="109" t="s">
        <v>18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76" t="s">
        <v>623</v>
      </c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12"/>
      <c r="EH10" s="69" t="s">
        <v>19</v>
      </c>
      <c r="EI10" s="69"/>
      <c r="EJ10" s="69"/>
      <c r="EK10" s="69"/>
      <c r="EL10" s="69"/>
      <c r="EM10" s="69"/>
      <c r="EN10" s="69"/>
      <c r="EO10" s="69"/>
      <c r="EP10" s="69"/>
      <c r="EQ10" s="69"/>
      <c r="ER10" s="69"/>
      <c r="ES10" s="69"/>
      <c r="ET10" s="69"/>
      <c r="EU10" s="69"/>
      <c r="EV10" s="12"/>
      <c r="EW10" s="140" t="s">
        <v>624</v>
      </c>
      <c r="EX10" s="140"/>
      <c r="EY10" s="140"/>
      <c r="EZ10" s="140"/>
      <c r="FA10" s="140"/>
      <c r="FB10" s="140"/>
      <c r="FC10" s="140"/>
      <c r="FD10" s="140"/>
      <c r="FE10" s="140"/>
      <c r="FF10" s="140"/>
      <c r="FG10" s="140"/>
      <c r="FH10" s="140"/>
      <c r="FI10" s="140"/>
      <c r="FJ10" s="140"/>
      <c r="FK10" s="140"/>
    </row>
    <row r="11" spans="1:167" hidden="1">
      <c r="A11" s="109" t="s">
        <v>20</v>
      </c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5"/>
      <c r="DU11" s="15"/>
      <c r="DV11" s="15"/>
      <c r="DW11" s="15"/>
      <c r="DX11" s="15"/>
      <c r="DY11" s="15"/>
      <c r="DZ11" s="15"/>
      <c r="EA11" s="12"/>
      <c r="EB11" s="12"/>
      <c r="EC11" s="12"/>
      <c r="ED11" s="12"/>
      <c r="EE11" s="12"/>
      <c r="EF11" s="12"/>
      <c r="EG11" s="15"/>
      <c r="EH11" s="12"/>
      <c r="EI11" s="12"/>
      <c r="EJ11" s="15"/>
      <c r="EK11" s="15"/>
      <c r="EL11" s="12"/>
      <c r="EM11" s="11"/>
      <c r="EN11" s="11"/>
      <c r="EO11" s="11"/>
      <c r="EP11" s="11"/>
      <c r="EQ11" s="11"/>
      <c r="ER11" s="11"/>
      <c r="ES11" s="12"/>
      <c r="ET11" s="12"/>
      <c r="EU11" s="12"/>
      <c r="EV11" s="12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</row>
    <row r="12" spans="1:167" hidden="1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7"/>
      <c r="AL12" s="17"/>
      <c r="AM12" s="17"/>
      <c r="AN12" s="17"/>
      <c r="AO12" s="17"/>
      <c r="AP12" s="17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28"/>
      <c r="FG12" s="28"/>
      <c r="FH12" s="28"/>
      <c r="FI12" s="28"/>
      <c r="FJ12" s="28"/>
      <c r="FK12" s="28"/>
    </row>
    <row r="13" spans="1:167" hidden="1"/>
    <row r="14" spans="1:167">
      <c r="A14" s="12"/>
      <c r="B14" s="147" t="s">
        <v>542</v>
      </c>
      <c r="C14" s="147"/>
      <c r="D14" s="147"/>
      <c r="E14" s="147"/>
      <c r="F14" s="147"/>
      <c r="G14" s="147"/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  <c r="BI14" s="147"/>
      <c r="BJ14" s="147"/>
      <c r="BK14" s="147"/>
      <c r="BL14" s="147"/>
      <c r="BM14" s="147"/>
      <c r="BN14" s="147"/>
      <c r="BO14" s="147"/>
      <c r="BP14" s="147"/>
      <c r="BQ14" s="147"/>
      <c r="BR14" s="147"/>
      <c r="BS14" s="147"/>
      <c r="BT14" s="147"/>
      <c r="BU14" s="147"/>
      <c r="BV14" s="147"/>
      <c r="BW14" s="147"/>
      <c r="BX14" s="147"/>
      <c r="BY14" s="147"/>
      <c r="BZ14" s="147"/>
      <c r="CA14" s="147"/>
      <c r="CB14" s="147"/>
      <c r="CC14" s="147"/>
      <c r="CD14" s="147"/>
      <c r="CE14" s="147"/>
      <c r="CF14" s="147"/>
      <c r="CG14" s="147"/>
      <c r="CH14" s="147"/>
      <c r="CI14" s="147"/>
      <c r="CJ14" s="147"/>
      <c r="CK14" s="147"/>
      <c r="CL14" s="147"/>
      <c r="CM14" s="147"/>
      <c r="CN14" s="147"/>
      <c r="CO14" s="147"/>
      <c r="CP14" s="147"/>
      <c r="CQ14" s="147"/>
      <c r="CR14" s="147"/>
      <c r="CS14" s="147"/>
      <c r="CT14" s="147"/>
      <c r="CU14" s="147"/>
      <c r="CV14" s="147"/>
      <c r="CW14" s="147"/>
      <c r="CX14" s="147"/>
      <c r="CY14" s="147"/>
      <c r="CZ14" s="147"/>
      <c r="DA14" s="147"/>
      <c r="DB14" s="147"/>
      <c r="DC14" s="147"/>
      <c r="DD14" s="147"/>
      <c r="DE14" s="147"/>
      <c r="DF14" s="147"/>
      <c r="DG14" s="147"/>
      <c r="DH14" s="147"/>
      <c r="DI14" s="147"/>
      <c r="DJ14" s="147"/>
      <c r="DK14" s="147"/>
      <c r="DL14" s="147"/>
      <c r="DM14" s="147"/>
      <c r="DN14" s="147"/>
      <c r="DO14" s="147"/>
      <c r="DP14" s="147"/>
      <c r="DQ14" s="147"/>
      <c r="DR14" s="147"/>
      <c r="DS14" s="147"/>
      <c r="DT14" s="147"/>
      <c r="DU14" s="147"/>
      <c r="DV14" s="147"/>
      <c r="DW14" s="147"/>
      <c r="DX14" s="147"/>
      <c r="DY14" s="147"/>
      <c r="DZ14" s="147"/>
      <c r="EA14" s="147"/>
      <c r="EB14" s="147"/>
      <c r="EC14" s="147"/>
      <c r="ED14" s="147"/>
      <c r="EE14" s="147"/>
      <c r="EF14" s="147"/>
      <c r="EG14" s="147"/>
      <c r="EH14" s="147"/>
      <c r="EI14" s="147"/>
      <c r="EJ14" s="147"/>
      <c r="EK14" s="147"/>
      <c r="EL14" s="147"/>
      <c r="EM14" s="147"/>
      <c r="EN14" s="147"/>
      <c r="EO14" s="147"/>
      <c r="EP14" s="147"/>
      <c r="EQ14" s="147"/>
      <c r="ER14" s="147"/>
      <c r="ES14" s="147"/>
      <c r="ET14" s="147"/>
      <c r="EU14" s="147"/>
      <c r="EV14" s="147"/>
      <c r="EW14" s="147"/>
      <c r="EX14" s="147"/>
      <c r="EY14" s="147"/>
      <c r="EZ14" s="147"/>
      <c r="FA14" s="147"/>
      <c r="FB14" s="147"/>
      <c r="FC14" s="147"/>
      <c r="FD14" s="147"/>
      <c r="FE14" s="147"/>
      <c r="FF14" s="147"/>
      <c r="FG14" s="147"/>
      <c r="FH14" s="147"/>
      <c r="FI14" s="147"/>
      <c r="FJ14" s="147"/>
      <c r="FK14" s="12"/>
    </row>
    <row r="15" spans="1:167">
      <c r="A15" s="14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D15" s="17"/>
      <c r="EE15" s="17"/>
      <c r="EG15" s="13"/>
      <c r="EH15" s="13"/>
      <c r="EI15" s="13"/>
      <c r="EJ15" s="13"/>
      <c r="EK15" s="13"/>
      <c r="EL15" s="13"/>
      <c r="EM15" s="13"/>
      <c r="EN15" s="13"/>
      <c r="EO15" s="1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</row>
    <row r="16" spans="1:167" ht="29.85" customHeight="1">
      <c r="A16" s="103" t="s">
        <v>72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 t="s">
        <v>141</v>
      </c>
      <c r="Z16" s="103"/>
      <c r="AA16" s="103"/>
      <c r="AB16" s="103"/>
      <c r="AC16" s="103"/>
      <c r="AD16" s="103" t="s">
        <v>543</v>
      </c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 t="s">
        <v>544</v>
      </c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</row>
    <row r="17" spans="1:167" ht="19.350000000000001" customHeight="1">
      <c r="A17" s="103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 t="s">
        <v>545</v>
      </c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 t="s">
        <v>546</v>
      </c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3"/>
      <c r="EL17" s="103"/>
      <c r="EM17" s="103"/>
      <c r="EN17" s="103"/>
      <c r="EO17" s="103"/>
      <c r="EP17" s="103"/>
      <c r="EQ17" s="103"/>
      <c r="ER17" s="103"/>
      <c r="ES17" s="103"/>
      <c r="ET17" s="103"/>
      <c r="EU17" s="103"/>
      <c r="EV17" s="103"/>
      <c r="EW17" s="103"/>
      <c r="EX17" s="103"/>
      <c r="EY17" s="103"/>
      <c r="EZ17" s="103"/>
      <c r="FA17" s="103"/>
      <c r="FB17" s="103"/>
      <c r="FC17" s="103"/>
      <c r="FD17" s="103"/>
      <c r="FE17" s="103"/>
      <c r="FF17" s="103"/>
      <c r="FG17" s="103"/>
      <c r="FH17" s="103"/>
      <c r="FI17" s="103"/>
      <c r="FJ17" s="103"/>
      <c r="FK17" s="103"/>
    </row>
    <row r="18" spans="1:167" ht="23.85" customHeight="1">
      <c r="A18" s="103"/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3"/>
      <c r="AD18" s="103" t="s">
        <v>207</v>
      </c>
      <c r="AE18" s="103"/>
      <c r="AF18" s="103"/>
      <c r="AG18" s="103"/>
      <c r="AH18" s="103"/>
      <c r="AI18" s="103"/>
      <c r="AJ18" s="103"/>
      <c r="AK18" s="103"/>
      <c r="AL18" s="103"/>
      <c r="AM18" s="103"/>
      <c r="AN18" s="103"/>
      <c r="AO18" s="103" t="s">
        <v>152</v>
      </c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 t="s">
        <v>207</v>
      </c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 t="s">
        <v>152</v>
      </c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 t="s">
        <v>207</v>
      </c>
      <c r="DR18" s="103"/>
      <c r="DS18" s="103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 t="s">
        <v>152</v>
      </c>
      <c r="ED18" s="103"/>
      <c r="EE18" s="103"/>
      <c r="EF18" s="103"/>
      <c r="EG18" s="103"/>
      <c r="EH18" s="103"/>
      <c r="EI18" s="103"/>
      <c r="EJ18" s="103"/>
      <c r="EK18" s="103"/>
      <c r="EL18" s="103"/>
      <c r="EM18" s="103"/>
      <c r="EN18" s="103"/>
      <c r="EO18" s="103"/>
      <c r="EP18" s="103"/>
      <c r="EQ18" s="103"/>
      <c r="ER18" s="103"/>
      <c r="ES18" s="103"/>
      <c r="ET18" s="103"/>
      <c r="EU18" s="103"/>
      <c r="EV18" s="103"/>
      <c r="EW18" s="103"/>
      <c r="EX18" s="103"/>
      <c r="EY18" s="103"/>
      <c r="EZ18" s="103"/>
      <c r="FA18" s="103"/>
      <c r="FB18" s="103"/>
      <c r="FC18" s="103"/>
      <c r="FD18" s="103"/>
      <c r="FE18" s="103"/>
      <c r="FF18" s="103"/>
      <c r="FG18" s="103"/>
      <c r="FH18" s="103"/>
      <c r="FI18" s="103"/>
      <c r="FJ18" s="103"/>
      <c r="FK18" s="103"/>
    </row>
    <row r="19" spans="1:167" ht="44.85" customHeight="1">
      <c r="A19" s="103"/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  <c r="AL19" s="103"/>
      <c r="AM19" s="103"/>
      <c r="AN19" s="103"/>
      <c r="AO19" s="103" t="s">
        <v>547</v>
      </c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 t="s">
        <v>548</v>
      </c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 t="s">
        <v>549</v>
      </c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 t="s">
        <v>547</v>
      </c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 t="s">
        <v>548</v>
      </c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 t="s">
        <v>549</v>
      </c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 t="s">
        <v>547</v>
      </c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 t="s">
        <v>548</v>
      </c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 t="s">
        <v>549</v>
      </c>
      <c r="FA19" s="103"/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</row>
    <row r="20" spans="1:167" ht="58.15" customHeight="1">
      <c r="A20" s="103"/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 t="s">
        <v>455</v>
      </c>
      <c r="AE20" s="103"/>
      <c r="AF20" s="103"/>
      <c r="AG20" s="103"/>
      <c r="AH20" s="103"/>
      <c r="AI20" s="103"/>
      <c r="AJ20" s="103" t="s">
        <v>456</v>
      </c>
      <c r="AK20" s="103"/>
      <c r="AL20" s="103"/>
      <c r="AM20" s="103"/>
      <c r="AN20" s="103"/>
      <c r="AO20" s="103" t="s">
        <v>455</v>
      </c>
      <c r="AP20" s="103"/>
      <c r="AQ20" s="103"/>
      <c r="AR20" s="103"/>
      <c r="AS20" s="103"/>
      <c r="AT20" s="103"/>
      <c r="AU20" s="103" t="s">
        <v>456</v>
      </c>
      <c r="AV20" s="103"/>
      <c r="AW20" s="103"/>
      <c r="AX20" s="103"/>
      <c r="AY20" s="103"/>
      <c r="AZ20" s="103" t="s">
        <v>455</v>
      </c>
      <c r="BA20" s="103"/>
      <c r="BB20" s="103"/>
      <c r="BC20" s="103"/>
      <c r="BD20" s="103"/>
      <c r="BE20" s="103"/>
      <c r="BF20" s="103" t="s">
        <v>550</v>
      </c>
      <c r="BG20" s="103"/>
      <c r="BH20" s="103"/>
      <c r="BI20" s="103"/>
      <c r="BJ20" s="103"/>
      <c r="BK20" s="103"/>
      <c r="BL20" s="103" t="s">
        <v>455</v>
      </c>
      <c r="BM20" s="103"/>
      <c r="BN20" s="103"/>
      <c r="BO20" s="103"/>
      <c r="BP20" s="103"/>
      <c r="BQ20" s="103"/>
      <c r="BR20" s="103" t="s">
        <v>456</v>
      </c>
      <c r="BS20" s="103"/>
      <c r="BT20" s="103"/>
      <c r="BU20" s="103"/>
      <c r="BV20" s="103"/>
      <c r="BW20" s="103" t="s">
        <v>455</v>
      </c>
      <c r="BX20" s="103"/>
      <c r="BY20" s="103"/>
      <c r="BZ20" s="103"/>
      <c r="CA20" s="103"/>
      <c r="CB20" s="103"/>
      <c r="CC20" s="103" t="s">
        <v>550</v>
      </c>
      <c r="CD20" s="103"/>
      <c r="CE20" s="103"/>
      <c r="CF20" s="103"/>
      <c r="CG20" s="103"/>
      <c r="CH20" s="103"/>
      <c r="CI20" s="103" t="s">
        <v>455</v>
      </c>
      <c r="CJ20" s="103"/>
      <c r="CK20" s="103"/>
      <c r="CL20" s="103"/>
      <c r="CM20" s="103"/>
      <c r="CN20" s="103"/>
      <c r="CO20" s="103" t="s">
        <v>456</v>
      </c>
      <c r="CP20" s="103"/>
      <c r="CQ20" s="103"/>
      <c r="CR20" s="103"/>
      <c r="CS20" s="103"/>
      <c r="CT20" s="103" t="s">
        <v>455</v>
      </c>
      <c r="CU20" s="103"/>
      <c r="CV20" s="103"/>
      <c r="CW20" s="103"/>
      <c r="CX20" s="103"/>
      <c r="CY20" s="103"/>
      <c r="CZ20" s="103" t="s">
        <v>550</v>
      </c>
      <c r="DA20" s="103"/>
      <c r="DB20" s="103"/>
      <c r="DC20" s="103"/>
      <c r="DD20" s="103"/>
      <c r="DE20" s="103"/>
      <c r="DF20" s="103" t="s">
        <v>455</v>
      </c>
      <c r="DG20" s="103"/>
      <c r="DH20" s="103"/>
      <c r="DI20" s="103"/>
      <c r="DJ20" s="103"/>
      <c r="DK20" s="103"/>
      <c r="DL20" s="103" t="s">
        <v>456</v>
      </c>
      <c r="DM20" s="103"/>
      <c r="DN20" s="103"/>
      <c r="DO20" s="103"/>
      <c r="DP20" s="103"/>
      <c r="DQ20" s="103" t="s">
        <v>455</v>
      </c>
      <c r="DR20" s="103"/>
      <c r="DS20" s="103"/>
      <c r="DT20" s="103"/>
      <c r="DU20" s="103"/>
      <c r="DV20" s="103"/>
      <c r="DW20" s="103" t="s">
        <v>550</v>
      </c>
      <c r="DX20" s="103"/>
      <c r="DY20" s="103"/>
      <c r="DZ20" s="103"/>
      <c r="EA20" s="103"/>
      <c r="EB20" s="103"/>
      <c r="EC20" s="103" t="s">
        <v>455</v>
      </c>
      <c r="ED20" s="103"/>
      <c r="EE20" s="103"/>
      <c r="EF20" s="103"/>
      <c r="EG20" s="103"/>
      <c r="EH20" s="103"/>
      <c r="EI20" s="103" t="s">
        <v>456</v>
      </c>
      <c r="EJ20" s="103"/>
      <c r="EK20" s="103"/>
      <c r="EL20" s="103"/>
      <c r="EM20" s="103"/>
      <c r="EN20" s="103" t="s">
        <v>455</v>
      </c>
      <c r="EO20" s="103"/>
      <c r="EP20" s="103"/>
      <c r="EQ20" s="103"/>
      <c r="ER20" s="103"/>
      <c r="ES20" s="103"/>
      <c r="ET20" s="103" t="s">
        <v>550</v>
      </c>
      <c r="EU20" s="103"/>
      <c r="EV20" s="103"/>
      <c r="EW20" s="103"/>
      <c r="EX20" s="103"/>
      <c r="EY20" s="103"/>
      <c r="EZ20" s="103" t="s">
        <v>455</v>
      </c>
      <c r="FA20" s="103"/>
      <c r="FB20" s="103"/>
      <c r="FC20" s="103"/>
      <c r="FD20" s="103"/>
      <c r="FE20" s="103"/>
      <c r="FF20" s="103" t="s">
        <v>550</v>
      </c>
      <c r="FG20" s="103"/>
      <c r="FH20" s="103"/>
      <c r="FI20" s="103"/>
      <c r="FJ20" s="103"/>
      <c r="FK20" s="103"/>
    </row>
    <row r="21" spans="1:167">
      <c r="A21" s="258">
        <v>1</v>
      </c>
      <c r="B21" s="258"/>
      <c r="C21" s="258"/>
      <c r="D21" s="258"/>
      <c r="E21" s="258"/>
      <c r="F21" s="258"/>
      <c r="G21" s="258"/>
      <c r="H21" s="258"/>
      <c r="I21" s="258"/>
      <c r="J21" s="258"/>
      <c r="K21" s="258"/>
      <c r="L21" s="258"/>
      <c r="M21" s="258"/>
      <c r="N21" s="258"/>
      <c r="O21" s="258"/>
      <c r="P21" s="258"/>
      <c r="Q21" s="258"/>
      <c r="R21" s="258"/>
      <c r="S21" s="258"/>
      <c r="T21" s="258"/>
      <c r="U21" s="258"/>
      <c r="V21" s="258"/>
      <c r="W21" s="258"/>
      <c r="X21" s="258"/>
      <c r="Y21" s="258">
        <v>2</v>
      </c>
      <c r="Z21" s="258"/>
      <c r="AA21" s="258"/>
      <c r="AB21" s="258"/>
      <c r="AC21" s="258"/>
      <c r="AD21" s="258">
        <v>3</v>
      </c>
      <c r="AE21" s="258"/>
      <c r="AF21" s="258"/>
      <c r="AG21" s="258"/>
      <c r="AH21" s="258"/>
      <c r="AI21" s="258"/>
      <c r="AJ21" s="258">
        <v>4</v>
      </c>
      <c r="AK21" s="258"/>
      <c r="AL21" s="258"/>
      <c r="AM21" s="258"/>
      <c r="AN21" s="258"/>
      <c r="AO21" s="258">
        <v>5</v>
      </c>
      <c r="AP21" s="258"/>
      <c r="AQ21" s="258"/>
      <c r="AR21" s="258"/>
      <c r="AS21" s="258"/>
      <c r="AT21" s="258"/>
      <c r="AU21" s="258">
        <v>6</v>
      </c>
      <c r="AV21" s="258"/>
      <c r="AW21" s="258"/>
      <c r="AX21" s="258"/>
      <c r="AY21" s="258"/>
      <c r="AZ21" s="258">
        <v>7</v>
      </c>
      <c r="BA21" s="258"/>
      <c r="BB21" s="258"/>
      <c r="BC21" s="258"/>
      <c r="BD21" s="258"/>
      <c r="BE21" s="258"/>
      <c r="BF21" s="258">
        <v>8</v>
      </c>
      <c r="BG21" s="258"/>
      <c r="BH21" s="258"/>
      <c r="BI21" s="258"/>
      <c r="BJ21" s="258"/>
      <c r="BK21" s="258"/>
      <c r="BL21" s="258">
        <v>9</v>
      </c>
      <c r="BM21" s="258"/>
      <c r="BN21" s="258"/>
      <c r="BO21" s="258"/>
      <c r="BP21" s="258"/>
      <c r="BQ21" s="258"/>
      <c r="BR21" s="258">
        <v>10</v>
      </c>
      <c r="BS21" s="258"/>
      <c r="BT21" s="258"/>
      <c r="BU21" s="258"/>
      <c r="BV21" s="258"/>
      <c r="BW21" s="258">
        <v>11</v>
      </c>
      <c r="BX21" s="258"/>
      <c r="BY21" s="258"/>
      <c r="BZ21" s="258"/>
      <c r="CA21" s="258"/>
      <c r="CB21" s="258"/>
      <c r="CC21" s="258">
        <v>12</v>
      </c>
      <c r="CD21" s="258"/>
      <c r="CE21" s="258"/>
      <c r="CF21" s="258"/>
      <c r="CG21" s="258"/>
      <c r="CH21" s="258"/>
      <c r="CI21" s="258">
        <v>13</v>
      </c>
      <c r="CJ21" s="258"/>
      <c r="CK21" s="258"/>
      <c r="CL21" s="258"/>
      <c r="CM21" s="258"/>
      <c r="CN21" s="258"/>
      <c r="CO21" s="258">
        <v>14</v>
      </c>
      <c r="CP21" s="258"/>
      <c r="CQ21" s="258"/>
      <c r="CR21" s="258"/>
      <c r="CS21" s="258"/>
      <c r="CT21" s="258">
        <v>15</v>
      </c>
      <c r="CU21" s="258"/>
      <c r="CV21" s="258"/>
      <c r="CW21" s="258"/>
      <c r="CX21" s="258"/>
      <c r="CY21" s="258"/>
      <c r="CZ21" s="258">
        <v>16</v>
      </c>
      <c r="DA21" s="258"/>
      <c r="DB21" s="258"/>
      <c r="DC21" s="258"/>
      <c r="DD21" s="258"/>
      <c r="DE21" s="258"/>
      <c r="DF21" s="258">
        <v>17</v>
      </c>
      <c r="DG21" s="258"/>
      <c r="DH21" s="258"/>
      <c r="DI21" s="258"/>
      <c r="DJ21" s="258"/>
      <c r="DK21" s="258"/>
      <c r="DL21" s="258">
        <v>18</v>
      </c>
      <c r="DM21" s="258"/>
      <c r="DN21" s="258"/>
      <c r="DO21" s="258"/>
      <c r="DP21" s="258"/>
      <c r="DQ21" s="258">
        <v>19</v>
      </c>
      <c r="DR21" s="258"/>
      <c r="DS21" s="258"/>
      <c r="DT21" s="258"/>
      <c r="DU21" s="258"/>
      <c r="DV21" s="258"/>
      <c r="DW21" s="258">
        <v>20</v>
      </c>
      <c r="DX21" s="258"/>
      <c r="DY21" s="258"/>
      <c r="DZ21" s="258"/>
      <c r="EA21" s="258"/>
      <c r="EB21" s="258"/>
      <c r="EC21" s="258">
        <v>21</v>
      </c>
      <c r="ED21" s="258"/>
      <c r="EE21" s="258"/>
      <c r="EF21" s="258"/>
      <c r="EG21" s="258"/>
      <c r="EH21" s="258"/>
      <c r="EI21" s="258">
        <v>22</v>
      </c>
      <c r="EJ21" s="258"/>
      <c r="EK21" s="258"/>
      <c r="EL21" s="258"/>
      <c r="EM21" s="258"/>
      <c r="EN21" s="258">
        <v>23</v>
      </c>
      <c r="EO21" s="258"/>
      <c r="EP21" s="258"/>
      <c r="EQ21" s="258"/>
      <c r="ER21" s="258"/>
      <c r="ES21" s="258"/>
      <c r="ET21" s="258">
        <v>24</v>
      </c>
      <c r="EU21" s="258"/>
      <c r="EV21" s="258"/>
      <c r="EW21" s="258"/>
      <c r="EX21" s="258"/>
      <c r="EY21" s="258"/>
      <c r="EZ21" s="258">
        <v>25</v>
      </c>
      <c r="FA21" s="258"/>
      <c r="FB21" s="258"/>
      <c r="FC21" s="258"/>
      <c r="FD21" s="258"/>
      <c r="FE21" s="258"/>
      <c r="FF21" s="258">
        <v>26</v>
      </c>
      <c r="FG21" s="258"/>
      <c r="FH21" s="258"/>
      <c r="FI21" s="258"/>
      <c r="FJ21" s="258"/>
      <c r="FK21" s="258"/>
    </row>
    <row r="22" spans="1:167" ht="50.1" customHeight="1">
      <c r="A22" s="299" t="s">
        <v>457</v>
      </c>
      <c r="B22" s="299"/>
      <c r="C22" s="299"/>
      <c r="D22" s="299"/>
      <c r="E22" s="299"/>
      <c r="F22" s="299"/>
      <c r="G22" s="299"/>
      <c r="H22" s="299"/>
      <c r="I22" s="299"/>
      <c r="J22" s="299"/>
      <c r="K22" s="299"/>
      <c r="L22" s="299"/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299"/>
      <c r="Y22" s="300">
        <v>1000</v>
      </c>
      <c r="Z22" s="300"/>
      <c r="AA22" s="300"/>
      <c r="AB22" s="300"/>
      <c r="AC22" s="300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</row>
    <row r="23" spans="1:167" ht="50.1" customHeight="1">
      <c r="A23" s="299" t="s">
        <v>551</v>
      </c>
      <c r="B23" s="299"/>
      <c r="C23" s="299"/>
      <c r="D23" s="299"/>
      <c r="E23" s="299"/>
      <c r="F23" s="299"/>
      <c r="G23" s="299"/>
      <c r="H23" s="299"/>
      <c r="I23" s="299"/>
      <c r="J23" s="299"/>
      <c r="K23" s="299"/>
      <c r="L23" s="299"/>
      <c r="M23" s="299"/>
      <c r="N23" s="299"/>
      <c r="O23" s="299"/>
      <c r="P23" s="299"/>
      <c r="Q23" s="299"/>
      <c r="R23" s="299"/>
      <c r="S23" s="299"/>
      <c r="T23" s="299"/>
      <c r="U23" s="299"/>
      <c r="V23" s="299"/>
      <c r="W23" s="299"/>
      <c r="X23" s="299"/>
      <c r="Y23" s="300" t="s">
        <v>134</v>
      </c>
      <c r="Z23" s="300"/>
      <c r="AA23" s="300"/>
      <c r="AB23" s="300"/>
      <c r="AC23" s="300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</row>
    <row r="24" spans="1:167" ht="50.1" customHeight="1">
      <c r="A24" s="299" t="s">
        <v>552</v>
      </c>
      <c r="B24" s="299"/>
      <c r="C24" s="299"/>
      <c r="D24" s="299"/>
      <c r="E24" s="299"/>
      <c r="F24" s="299"/>
      <c r="G24" s="299"/>
      <c r="H24" s="299"/>
      <c r="I24" s="299"/>
      <c r="J24" s="299"/>
      <c r="K24" s="299"/>
      <c r="L24" s="299"/>
      <c r="M24" s="299"/>
      <c r="N24" s="299"/>
      <c r="O24" s="299"/>
      <c r="P24" s="299"/>
      <c r="Q24" s="299"/>
      <c r="R24" s="299"/>
      <c r="S24" s="299"/>
      <c r="T24" s="299"/>
      <c r="U24" s="299"/>
      <c r="V24" s="299"/>
      <c r="W24" s="299"/>
      <c r="X24" s="299"/>
      <c r="Y24" s="300" t="s">
        <v>460</v>
      </c>
      <c r="Z24" s="300"/>
      <c r="AA24" s="300"/>
      <c r="AB24" s="300"/>
      <c r="AC24" s="300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</row>
    <row r="25" spans="1:167" ht="50.1" customHeight="1">
      <c r="A25" s="299" t="s">
        <v>553</v>
      </c>
      <c r="B25" s="299"/>
      <c r="C25" s="299"/>
      <c r="D25" s="299"/>
      <c r="E25" s="299"/>
      <c r="F25" s="299"/>
      <c r="G25" s="299"/>
      <c r="H25" s="299"/>
      <c r="I25" s="299"/>
      <c r="J25" s="299"/>
      <c r="K25" s="299"/>
      <c r="L25" s="299"/>
      <c r="M25" s="299"/>
      <c r="N25" s="299"/>
      <c r="O25" s="299"/>
      <c r="P25" s="299"/>
      <c r="Q25" s="299"/>
      <c r="R25" s="299"/>
      <c r="S25" s="299"/>
      <c r="T25" s="299"/>
      <c r="U25" s="299"/>
      <c r="V25" s="299"/>
      <c r="W25" s="299"/>
      <c r="X25" s="299"/>
      <c r="Y25" s="300" t="s">
        <v>462</v>
      </c>
      <c r="Z25" s="300"/>
      <c r="AA25" s="300"/>
      <c r="AB25" s="300"/>
      <c r="AC25" s="300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</row>
    <row r="26" spans="1:167" ht="50.1" customHeight="1">
      <c r="A26" s="299" t="s">
        <v>554</v>
      </c>
      <c r="B26" s="299"/>
      <c r="C26" s="299"/>
      <c r="D26" s="299"/>
      <c r="E26" s="299"/>
      <c r="F26" s="299"/>
      <c r="G26" s="299"/>
      <c r="H26" s="299"/>
      <c r="I26" s="299"/>
      <c r="J26" s="299"/>
      <c r="K26" s="299"/>
      <c r="L26" s="299"/>
      <c r="M26" s="299"/>
      <c r="N26" s="299"/>
      <c r="O26" s="299"/>
      <c r="P26" s="299"/>
      <c r="Q26" s="299"/>
      <c r="R26" s="299"/>
      <c r="S26" s="299"/>
      <c r="T26" s="299"/>
      <c r="U26" s="299"/>
      <c r="V26" s="299"/>
      <c r="W26" s="299"/>
      <c r="X26" s="299"/>
      <c r="Y26" s="300" t="s">
        <v>464</v>
      </c>
      <c r="Z26" s="300"/>
      <c r="AA26" s="300"/>
      <c r="AB26" s="300"/>
      <c r="AC26" s="300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</row>
    <row r="27" spans="1:167" ht="50.1" customHeight="1">
      <c r="A27" s="299" t="s">
        <v>555</v>
      </c>
      <c r="B27" s="299"/>
      <c r="C27" s="299"/>
      <c r="D27" s="299"/>
      <c r="E27" s="299"/>
      <c r="F27" s="299"/>
      <c r="G27" s="299"/>
      <c r="H27" s="299"/>
      <c r="I27" s="299"/>
      <c r="J27" s="299"/>
      <c r="K27" s="299"/>
      <c r="L27" s="299"/>
      <c r="M27" s="299"/>
      <c r="N27" s="299"/>
      <c r="O27" s="299"/>
      <c r="P27" s="299"/>
      <c r="Q27" s="299"/>
      <c r="R27" s="299"/>
      <c r="S27" s="299"/>
      <c r="T27" s="299"/>
      <c r="U27" s="299"/>
      <c r="V27" s="299"/>
      <c r="W27" s="299"/>
      <c r="X27" s="299"/>
      <c r="Y27" s="300" t="s">
        <v>466</v>
      </c>
      <c r="Z27" s="300"/>
      <c r="AA27" s="300"/>
      <c r="AB27" s="300"/>
      <c r="AC27" s="300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</row>
    <row r="28" spans="1:167" ht="50.1" customHeight="1">
      <c r="A28" s="299" t="s">
        <v>556</v>
      </c>
      <c r="B28" s="299"/>
      <c r="C28" s="299"/>
      <c r="D28" s="299"/>
      <c r="E28" s="299"/>
      <c r="F28" s="299"/>
      <c r="G28" s="299"/>
      <c r="H28" s="299"/>
      <c r="I28" s="299"/>
      <c r="J28" s="299"/>
      <c r="K28" s="299"/>
      <c r="L28" s="299"/>
      <c r="M28" s="299"/>
      <c r="N28" s="299"/>
      <c r="O28" s="299"/>
      <c r="P28" s="299"/>
      <c r="Q28" s="299"/>
      <c r="R28" s="299"/>
      <c r="S28" s="299"/>
      <c r="T28" s="299"/>
      <c r="U28" s="299"/>
      <c r="V28" s="299"/>
      <c r="W28" s="299"/>
      <c r="X28" s="299"/>
      <c r="Y28" s="300" t="s">
        <v>468</v>
      </c>
      <c r="Z28" s="300"/>
      <c r="AA28" s="300"/>
      <c r="AB28" s="300"/>
      <c r="AC28" s="300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</row>
    <row r="29" spans="1:167" ht="50.1" customHeight="1">
      <c r="A29" s="299" t="s">
        <v>557</v>
      </c>
      <c r="B29" s="299"/>
      <c r="C29" s="299"/>
      <c r="D29" s="299"/>
      <c r="E29" s="299"/>
      <c r="F29" s="299"/>
      <c r="G29" s="299"/>
      <c r="H29" s="299"/>
      <c r="I29" s="299"/>
      <c r="J29" s="299"/>
      <c r="K29" s="299"/>
      <c r="L29" s="299"/>
      <c r="M29" s="299"/>
      <c r="N29" s="299"/>
      <c r="O29" s="299"/>
      <c r="P29" s="299"/>
      <c r="Q29" s="299"/>
      <c r="R29" s="299"/>
      <c r="S29" s="299"/>
      <c r="T29" s="299"/>
      <c r="U29" s="299"/>
      <c r="V29" s="299"/>
      <c r="W29" s="299"/>
      <c r="X29" s="299"/>
      <c r="Y29" s="300" t="s">
        <v>470</v>
      </c>
      <c r="Z29" s="300"/>
      <c r="AA29" s="300"/>
      <c r="AB29" s="300"/>
      <c r="AC29" s="300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</row>
    <row r="30" spans="1:167" ht="50.1" customHeight="1">
      <c r="A30" s="299" t="s">
        <v>558</v>
      </c>
      <c r="B30" s="299"/>
      <c r="C30" s="299"/>
      <c r="D30" s="299"/>
      <c r="E30" s="299"/>
      <c r="F30" s="299"/>
      <c r="G30" s="299"/>
      <c r="H30" s="299"/>
      <c r="I30" s="299"/>
      <c r="J30" s="299"/>
      <c r="K30" s="299"/>
      <c r="L30" s="299"/>
      <c r="M30" s="299"/>
      <c r="N30" s="299"/>
      <c r="O30" s="299"/>
      <c r="P30" s="299"/>
      <c r="Q30" s="299"/>
      <c r="R30" s="299"/>
      <c r="S30" s="299"/>
      <c r="T30" s="299"/>
      <c r="U30" s="299"/>
      <c r="V30" s="299"/>
      <c r="W30" s="299"/>
      <c r="X30" s="299"/>
      <c r="Y30" s="300" t="s">
        <v>472</v>
      </c>
      <c r="Z30" s="300"/>
      <c r="AA30" s="300"/>
      <c r="AB30" s="300"/>
      <c r="AC30" s="300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3"/>
      <c r="EL30" s="103"/>
      <c r="EM30" s="103"/>
      <c r="EN30" s="103"/>
      <c r="EO30" s="103"/>
      <c r="EP30" s="103"/>
      <c r="EQ30" s="103"/>
      <c r="ER30" s="103"/>
      <c r="ES30" s="103"/>
      <c r="ET30" s="103"/>
      <c r="EU30" s="103"/>
      <c r="EV30" s="103"/>
      <c r="EW30" s="103"/>
      <c r="EX30" s="103"/>
      <c r="EY30" s="103"/>
      <c r="EZ30" s="103"/>
      <c r="FA30" s="103"/>
      <c r="FB30" s="103"/>
      <c r="FC30" s="103"/>
      <c r="FD30" s="103"/>
      <c r="FE30" s="103"/>
      <c r="FF30" s="103"/>
      <c r="FG30" s="103"/>
      <c r="FH30" s="103"/>
      <c r="FI30" s="103"/>
      <c r="FJ30" s="103"/>
      <c r="FK30" s="103"/>
    </row>
    <row r="31" spans="1:167" ht="50.1" customHeight="1">
      <c r="A31" s="299" t="s">
        <v>473</v>
      </c>
      <c r="B31" s="299"/>
      <c r="C31" s="299"/>
      <c r="D31" s="299"/>
      <c r="E31" s="299"/>
      <c r="F31" s="299"/>
      <c r="G31" s="299"/>
      <c r="H31" s="299"/>
      <c r="I31" s="299"/>
      <c r="J31" s="299"/>
      <c r="K31" s="299"/>
      <c r="L31" s="299"/>
      <c r="M31" s="299"/>
      <c r="N31" s="299"/>
      <c r="O31" s="299"/>
      <c r="P31" s="299"/>
      <c r="Q31" s="299"/>
      <c r="R31" s="299"/>
      <c r="S31" s="299"/>
      <c r="T31" s="299"/>
      <c r="U31" s="299"/>
      <c r="V31" s="299"/>
      <c r="W31" s="299"/>
      <c r="X31" s="299"/>
      <c r="Y31" s="300" t="s">
        <v>474</v>
      </c>
      <c r="Z31" s="300"/>
      <c r="AA31" s="300"/>
      <c r="AB31" s="300"/>
      <c r="AC31" s="300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3"/>
      <c r="EL31" s="103"/>
      <c r="EM31" s="103"/>
      <c r="EN31" s="103"/>
      <c r="EO31" s="103"/>
      <c r="EP31" s="103"/>
      <c r="EQ31" s="103"/>
      <c r="ER31" s="103"/>
      <c r="ES31" s="103"/>
      <c r="ET31" s="103"/>
      <c r="EU31" s="103"/>
      <c r="EV31" s="103"/>
      <c r="EW31" s="103"/>
      <c r="EX31" s="103"/>
      <c r="EY31" s="103"/>
      <c r="EZ31" s="103"/>
      <c r="FA31" s="103"/>
      <c r="FB31" s="103"/>
      <c r="FC31" s="103"/>
      <c r="FD31" s="103"/>
      <c r="FE31" s="103"/>
      <c r="FF31" s="103"/>
      <c r="FG31" s="103"/>
      <c r="FH31" s="103"/>
      <c r="FI31" s="103"/>
      <c r="FJ31" s="103"/>
      <c r="FK31" s="103"/>
    </row>
    <row r="32" spans="1:167" ht="50.1" hidden="1" customHeight="1">
      <c r="A32" s="299" t="s">
        <v>559</v>
      </c>
      <c r="B32" s="299"/>
      <c r="C32" s="299"/>
      <c r="D32" s="299"/>
      <c r="E32" s="299"/>
      <c r="F32" s="299"/>
      <c r="G32" s="299"/>
      <c r="H32" s="299"/>
      <c r="I32" s="299"/>
      <c r="J32" s="299"/>
      <c r="K32" s="299"/>
      <c r="L32" s="299"/>
      <c r="M32" s="299"/>
      <c r="N32" s="299"/>
      <c r="O32" s="299"/>
      <c r="P32" s="299"/>
      <c r="Q32" s="299"/>
      <c r="R32" s="299"/>
      <c r="S32" s="299"/>
      <c r="T32" s="299"/>
      <c r="U32" s="299"/>
      <c r="V32" s="299"/>
      <c r="W32" s="299"/>
      <c r="X32" s="299"/>
      <c r="Y32" s="300" t="s">
        <v>136</v>
      </c>
      <c r="Z32" s="300"/>
      <c r="AA32" s="300"/>
      <c r="AB32" s="300"/>
      <c r="AC32" s="300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3"/>
      <c r="EL32" s="103"/>
      <c r="EM32" s="103"/>
      <c r="EN32" s="103"/>
      <c r="EO32" s="103"/>
      <c r="EP32" s="103"/>
      <c r="EQ32" s="103"/>
      <c r="ER32" s="103"/>
      <c r="ES32" s="103"/>
      <c r="ET32" s="103"/>
      <c r="EU32" s="103"/>
      <c r="EV32" s="103"/>
      <c r="EW32" s="103"/>
      <c r="EX32" s="103"/>
      <c r="EY32" s="103"/>
      <c r="EZ32" s="103"/>
      <c r="FA32" s="103"/>
      <c r="FB32" s="103"/>
      <c r="FC32" s="103"/>
      <c r="FD32" s="103"/>
      <c r="FE32" s="103"/>
      <c r="FF32" s="103"/>
      <c r="FG32" s="103"/>
      <c r="FH32" s="103"/>
      <c r="FI32" s="103"/>
      <c r="FJ32" s="103"/>
      <c r="FK32" s="103"/>
    </row>
    <row r="33" spans="1:167" ht="50.1" hidden="1" customHeight="1">
      <c r="A33" s="299" t="s">
        <v>560</v>
      </c>
      <c r="B33" s="299"/>
      <c r="C33" s="299"/>
      <c r="D33" s="299"/>
      <c r="E33" s="299"/>
      <c r="F33" s="299"/>
      <c r="G33" s="299"/>
      <c r="H33" s="299"/>
      <c r="I33" s="299"/>
      <c r="J33" s="299"/>
      <c r="K33" s="299"/>
      <c r="L33" s="299"/>
      <c r="M33" s="299"/>
      <c r="N33" s="299"/>
      <c r="O33" s="299"/>
      <c r="P33" s="299"/>
      <c r="Q33" s="299"/>
      <c r="R33" s="299"/>
      <c r="S33" s="299"/>
      <c r="T33" s="299"/>
      <c r="U33" s="299"/>
      <c r="V33" s="299"/>
      <c r="W33" s="299"/>
      <c r="X33" s="299"/>
      <c r="Y33" s="300" t="s">
        <v>477</v>
      </c>
      <c r="Z33" s="300"/>
      <c r="AA33" s="300"/>
      <c r="AB33" s="300"/>
      <c r="AC33" s="300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</row>
    <row r="34" spans="1:167" ht="50.1" hidden="1" customHeight="1">
      <c r="A34" s="299" t="s">
        <v>561</v>
      </c>
      <c r="B34" s="299"/>
      <c r="C34" s="299"/>
      <c r="D34" s="299"/>
      <c r="E34" s="299"/>
      <c r="F34" s="299"/>
      <c r="G34" s="299"/>
      <c r="H34" s="299"/>
      <c r="I34" s="299"/>
      <c r="J34" s="299"/>
      <c r="K34" s="299"/>
      <c r="L34" s="299"/>
      <c r="M34" s="299"/>
      <c r="N34" s="299"/>
      <c r="O34" s="299"/>
      <c r="P34" s="299"/>
      <c r="Q34" s="299"/>
      <c r="R34" s="299"/>
      <c r="S34" s="299"/>
      <c r="T34" s="299"/>
      <c r="U34" s="299"/>
      <c r="V34" s="299"/>
      <c r="W34" s="299"/>
      <c r="X34" s="299"/>
      <c r="Y34" s="300" t="s">
        <v>479</v>
      </c>
      <c r="Z34" s="300"/>
      <c r="AA34" s="300"/>
      <c r="AB34" s="300"/>
      <c r="AC34" s="300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</row>
    <row r="35" spans="1:167" ht="50.1" customHeight="1">
      <c r="A35" s="299" t="s">
        <v>480</v>
      </c>
      <c r="B35" s="299"/>
      <c r="C35" s="299"/>
      <c r="D35" s="299"/>
      <c r="E35" s="299"/>
      <c r="F35" s="299"/>
      <c r="G35" s="299"/>
      <c r="H35" s="299"/>
      <c r="I35" s="299"/>
      <c r="J35" s="299"/>
      <c r="K35" s="299"/>
      <c r="L35" s="299"/>
      <c r="M35" s="299"/>
      <c r="N35" s="299"/>
      <c r="O35" s="299"/>
      <c r="P35" s="299"/>
      <c r="Q35" s="299"/>
      <c r="R35" s="299"/>
      <c r="S35" s="299"/>
      <c r="T35" s="299"/>
      <c r="U35" s="299"/>
      <c r="V35" s="299"/>
      <c r="W35" s="299"/>
      <c r="X35" s="299"/>
      <c r="Y35" s="300" t="s">
        <v>481</v>
      </c>
      <c r="Z35" s="300"/>
      <c r="AA35" s="300"/>
      <c r="AB35" s="300"/>
      <c r="AC35" s="300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3"/>
      <c r="EL35" s="103"/>
      <c r="EM35" s="103"/>
      <c r="EN35" s="103"/>
      <c r="EO35" s="103"/>
      <c r="EP35" s="103"/>
      <c r="EQ35" s="103"/>
      <c r="ER35" s="103"/>
      <c r="ES35" s="103"/>
      <c r="ET35" s="103"/>
      <c r="EU35" s="103"/>
      <c r="EV35" s="103"/>
      <c r="EW35" s="103"/>
      <c r="EX35" s="103"/>
      <c r="EY35" s="103"/>
      <c r="EZ35" s="103"/>
      <c r="FA35" s="103"/>
      <c r="FB35" s="103"/>
      <c r="FC35" s="103"/>
      <c r="FD35" s="103"/>
      <c r="FE35" s="103"/>
      <c r="FF35" s="103"/>
      <c r="FG35" s="103"/>
      <c r="FH35" s="103"/>
      <c r="FI35" s="103"/>
      <c r="FJ35" s="103"/>
      <c r="FK35" s="103"/>
    </row>
    <row r="36" spans="1:167" ht="50.1" customHeight="1">
      <c r="A36" s="299" t="s">
        <v>482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  <c r="S36" s="299"/>
      <c r="T36" s="299"/>
      <c r="U36" s="299"/>
      <c r="V36" s="299"/>
      <c r="W36" s="299"/>
      <c r="X36" s="299"/>
      <c r="Y36" s="300" t="s">
        <v>483</v>
      </c>
      <c r="Z36" s="300"/>
      <c r="AA36" s="300"/>
      <c r="AB36" s="300"/>
      <c r="AC36" s="300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3"/>
      <c r="EL36" s="103"/>
      <c r="EM36" s="103"/>
      <c r="EN36" s="103"/>
      <c r="EO36" s="103"/>
      <c r="EP36" s="103"/>
      <c r="EQ36" s="103"/>
      <c r="ER36" s="103"/>
      <c r="ES36" s="103"/>
      <c r="ET36" s="103"/>
      <c r="EU36" s="103"/>
      <c r="EV36" s="103"/>
      <c r="EW36" s="103"/>
      <c r="EX36" s="103"/>
      <c r="EY36" s="103"/>
      <c r="EZ36" s="103"/>
      <c r="FA36" s="103"/>
      <c r="FB36" s="103"/>
      <c r="FC36" s="103"/>
      <c r="FD36" s="103"/>
      <c r="FE36" s="103"/>
      <c r="FF36" s="103"/>
      <c r="FG36" s="103"/>
      <c r="FH36" s="103"/>
      <c r="FI36" s="103"/>
      <c r="FJ36" s="103"/>
      <c r="FK36" s="103"/>
    </row>
    <row r="37" spans="1:167" ht="50.1" hidden="1" customHeight="1">
      <c r="A37" s="299" t="s">
        <v>484</v>
      </c>
      <c r="B37" s="299"/>
      <c r="C37" s="299"/>
      <c r="D37" s="299"/>
      <c r="E37" s="299"/>
      <c r="F37" s="299"/>
      <c r="G37" s="299"/>
      <c r="H37" s="299"/>
      <c r="I37" s="299"/>
      <c r="J37" s="299"/>
      <c r="K37" s="299"/>
      <c r="L37" s="299"/>
      <c r="M37" s="299"/>
      <c r="N37" s="299"/>
      <c r="O37" s="299"/>
      <c r="P37" s="299"/>
      <c r="Q37" s="299"/>
      <c r="R37" s="299"/>
      <c r="S37" s="299"/>
      <c r="T37" s="299"/>
      <c r="U37" s="299"/>
      <c r="V37" s="299"/>
      <c r="W37" s="299"/>
      <c r="X37" s="299"/>
      <c r="Y37" s="300" t="s">
        <v>485</v>
      </c>
      <c r="Z37" s="300"/>
      <c r="AA37" s="300"/>
      <c r="AB37" s="300"/>
      <c r="AC37" s="300"/>
      <c r="AD37" s="103" t="s">
        <v>610</v>
      </c>
      <c r="AE37" s="103"/>
      <c r="AF37" s="103"/>
      <c r="AG37" s="103"/>
      <c r="AH37" s="103"/>
      <c r="AI37" s="103"/>
      <c r="AJ37" s="103" t="s">
        <v>610</v>
      </c>
      <c r="AK37" s="103"/>
      <c r="AL37" s="103"/>
      <c r="AM37" s="103"/>
      <c r="AN37" s="103"/>
      <c r="AO37" s="103" t="s">
        <v>610</v>
      </c>
      <c r="AP37" s="103"/>
      <c r="AQ37" s="103"/>
      <c r="AR37" s="103"/>
      <c r="AS37" s="103"/>
      <c r="AT37" s="103"/>
      <c r="AU37" s="103" t="s">
        <v>610</v>
      </c>
      <c r="AV37" s="103"/>
      <c r="AW37" s="103"/>
      <c r="AX37" s="103"/>
      <c r="AY37" s="103"/>
      <c r="AZ37" s="103" t="s">
        <v>610</v>
      </c>
      <c r="BA37" s="103"/>
      <c r="BB37" s="103"/>
      <c r="BC37" s="103"/>
      <c r="BD37" s="103"/>
      <c r="BE37" s="103"/>
      <c r="BF37" s="103" t="s">
        <v>610</v>
      </c>
      <c r="BG37" s="103"/>
      <c r="BH37" s="103"/>
      <c r="BI37" s="103"/>
      <c r="BJ37" s="103"/>
      <c r="BK37" s="103"/>
      <c r="BL37" s="103" t="s">
        <v>610</v>
      </c>
      <c r="BM37" s="103"/>
      <c r="BN37" s="103"/>
      <c r="BO37" s="103"/>
      <c r="BP37" s="103"/>
      <c r="BQ37" s="103"/>
      <c r="BR37" s="103" t="s">
        <v>610</v>
      </c>
      <c r="BS37" s="103"/>
      <c r="BT37" s="103"/>
      <c r="BU37" s="103"/>
      <c r="BV37" s="103"/>
      <c r="BW37" s="103" t="s">
        <v>610</v>
      </c>
      <c r="BX37" s="103"/>
      <c r="BY37" s="103"/>
      <c r="BZ37" s="103"/>
      <c r="CA37" s="103"/>
      <c r="CB37" s="103"/>
      <c r="CC37" s="103" t="s">
        <v>610</v>
      </c>
      <c r="CD37" s="103"/>
      <c r="CE37" s="103"/>
      <c r="CF37" s="103"/>
      <c r="CG37" s="103"/>
      <c r="CH37" s="103"/>
      <c r="CI37" s="103" t="s">
        <v>610</v>
      </c>
      <c r="CJ37" s="103"/>
      <c r="CK37" s="103"/>
      <c r="CL37" s="103"/>
      <c r="CM37" s="103"/>
      <c r="CN37" s="103"/>
      <c r="CO37" s="103" t="s">
        <v>610</v>
      </c>
      <c r="CP37" s="103"/>
      <c r="CQ37" s="103"/>
      <c r="CR37" s="103"/>
      <c r="CS37" s="103"/>
      <c r="CT37" s="103" t="s">
        <v>610</v>
      </c>
      <c r="CU37" s="103"/>
      <c r="CV37" s="103"/>
      <c r="CW37" s="103"/>
      <c r="CX37" s="103"/>
      <c r="CY37" s="103"/>
      <c r="CZ37" s="103" t="s">
        <v>610</v>
      </c>
      <c r="DA37" s="103"/>
      <c r="DB37" s="103"/>
      <c r="DC37" s="103"/>
      <c r="DD37" s="103"/>
      <c r="DE37" s="103"/>
      <c r="DF37" s="103" t="s">
        <v>610</v>
      </c>
      <c r="DG37" s="103"/>
      <c r="DH37" s="103"/>
      <c r="DI37" s="103"/>
      <c r="DJ37" s="103"/>
      <c r="DK37" s="103"/>
      <c r="DL37" s="103" t="s">
        <v>610</v>
      </c>
      <c r="DM37" s="103"/>
      <c r="DN37" s="103"/>
      <c r="DO37" s="103"/>
      <c r="DP37" s="103"/>
      <c r="DQ37" s="103" t="s">
        <v>610</v>
      </c>
      <c r="DR37" s="103"/>
      <c r="DS37" s="103"/>
      <c r="DT37" s="103"/>
      <c r="DU37" s="103"/>
      <c r="DV37" s="103"/>
      <c r="DW37" s="103" t="s">
        <v>610</v>
      </c>
      <c r="DX37" s="103"/>
      <c r="DY37" s="103"/>
      <c r="DZ37" s="103"/>
      <c r="EA37" s="103"/>
      <c r="EB37" s="103"/>
      <c r="EC37" s="103" t="s">
        <v>610</v>
      </c>
      <c r="ED37" s="103"/>
      <c r="EE37" s="103"/>
      <c r="EF37" s="103"/>
      <c r="EG37" s="103"/>
      <c r="EH37" s="103"/>
      <c r="EI37" s="103" t="s">
        <v>610</v>
      </c>
      <c r="EJ37" s="103"/>
      <c r="EK37" s="103"/>
      <c r="EL37" s="103"/>
      <c r="EM37" s="103"/>
      <c r="EN37" s="103" t="s">
        <v>610</v>
      </c>
      <c r="EO37" s="103"/>
      <c r="EP37" s="103"/>
      <c r="EQ37" s="103"/>
      <c r="ER37" s="103"/>
      <c r="ES37" s="103"/>
      <c r="ET37" s="103" t="s">
        <v>610</v>
      </c>
      <c r="EU37" s="103"/>
      <c r="EV37" s="103"/>
      <c r="EW37" s="103"/>
      <c r="EX37" s="103"/>
      <c r="EY37" s="103"/>
      <c r="EZ37" s="103" t="s">
        <v>610</v>
      </c>
      <c r="FA37" s="103"/>
      <c r="FB37" s="103"/>
      <c r="FC37" s="103"/>
      <c r="FD37" s="103"/>
      <c r="FE37" s="103"/>
      <c r="FF37" s="103" t="s">
        <v>610</v>
      </c>
      <c r="FG37" s="103"/>
      <c r="FH37" s="103"/>
      <c r="FI37" s="103"/>
      <c r="FJ37" s="103"/>
      <c r="FK37" s="103"/>
    </row>
    <row r="38" spans="1:167" ht="50.1" hidden="1" customHeight="1">
      <c r="A38" s="299" t="s">
        <v>562</v>
      </c>
      <c r="B38" s="299"/>
      <c r="C38" s="299"/>
      <c r="D38" s="299"/>
      <c r="E38" s="299"/>
      <c r="F38" s="299"/>
      <c r="G38" s="299"/>
      <c r="H38" s="299"/>
      <c r="I38" s="299"/>
      <c r="J38" s="299"/>
      <c r="K38" s="299"/>
      <c r="L38" s="299"/>
      <c r="M38" s="299"/>
      <c r="N38" s="299"/>
      <c r="O38" s="299"/>
      <c r="P38" s="299"/>
      <c r="Q38" s="299"/>
      <c r="R38" s="299"/>
      <c r="S38" s="299"/>
      <c r="T38" s="299"/>
      <c r="U38" s="299"/>
      <c r="V38" s="299"/>
      <c r="W38" s="299"/>
      <c r="X38" s="299"/>
      <c r="Y38" s="300" t="s">
        <v>487</v>
      </c>
      <c r="Z38" s="300"/>
      <c r="AA38" s="300"/>
      <c r="AB38" s="300"/>
      <c r="AC38" s="300"/>
      <c r="AD38" s="103" t="s">
        <v>610</v>
      </c>
      <c r="AE38" s="103"/>
      <c r="AF38" s="103"/>
      <c r="AG38" s="103"/>
      <c r="AH38" s="103"/>
      <c r="AI38" s="103"/>
      <c r="AJ38" s="103" t="s">
        <v>610</v>
      </c>
      <c r="AK38" s="103"/>
      <c r="AL38" s="103"/>
      <c r="AM38" s="103"/>
      <c r="AN38" s="103"/>
      <c r="AO38" s="103" t="s">
        <v>610</v>
      </c>
      <c r="AP38" s="103"/>
      <c r="AQ38" s="103"/>
      <c r="AR38" s="103"/>
      <c r="AS38" s="103"/>
      <c r="AT38" s="103"/>
      <c r="AU38" s="103" t="s">
        <v>610</v>
      </c>
      <c r="AV38" s="103"/>
      <c r="AW38" s="103"/>
      <c r="AX38" s="103"/>
      <c r="AY38" s="103"/>
      <c r="AZ38" s="103" t="s">
        <v>610</v>
      </c>
      <c r="BA38" s="103"/>
      <c r="BB38" s="103"/>
      <c r="BC38" s="103"/>
      <c r="BD38" s="103"/>
      <c r="BE38" s="103"/>
      <c r="BF38" s="103" t="s">
        <v>610</v>
      </c>
      <c r="BG38" s="103"/>
      <c r="BH38" s="103"/>
      <c r="BI38" s="103"/>
      <c r="BJ38" s="103"/>
      <c r="BK38" s="103"/>
      <c r="BL38" s="103" t="s">
        <v>610</v>
      </c>
      <c r="BM38" s="103"/>
      <c r="BN38" s="103"/>
      <c r="BO38" s="103"/>
      <c r="BP38" s="103"/>
      <c r="BQ38" s="103"/>
      <c r="BR38" s="103" t="s">
        <v>610</v>
      </c>
      <c r="BS38" s="103"/>
      <c r="BT38" s="103"/>
      <c r="BU38" s="103"/>
      <c r="BV38" s="103"/>
      <c r="BW38" s="103" t="s">
        <v>610</v>
      </c>
      <c r="BX38" s="103"/>
      <c r="BY38" s="103"/>
      <c r="BZ38" s="103"/>
      <c r="CA38" s="103"/>
      <c r="CB38" s="103"/>
      <c r="CC38" s="103" t="s">
        <v>610</v>
      </c>
      <c r="CD38" s="103"/>
      <c r="CE38" s="103"/>
      <c r="CF38" s="103"/>
      <c r="CG38" s="103"/>
      <c r="CH38" s="103"/>
      <c r="CI38" s="103" t="s">
        <v>610</v>
      </c>
      <c r="CJ38" s="103"/>
      <c r="CK38" s="103"/>
      <c r="CL38" s="103"/>
      <c r="CM38" s="103"/>
      <c r="CN38" s="103"/>
      <c r="CO38" s="103" t="s">
        <v>610</v>
      </c>
      <c r="CP38" s="103"/>
      <c r="CQ38" s="103"/>
      <c r="CR38" s="103"/>
      <c r="CS38" s="103"/>
      <c r="CT38" s="103" t="s">
        <v>610</v>
      </c>
      <c r="CU38" s="103"/>
      <c r="CV38" s="103"/>
      <c r="CW38" s="103"/>
      <c r="CX38" s="103"/>
      <c r="CY38" s="103"/>
      <c r="CZ38" s="103" t="s">
        <v>610</v>
      </c>
      <c r="DA38" s="103"/>
      <c r="DB38" s="103"/>
      <c r="DC38" s="103"/>
      <c r="DD38" s="103"/>
      <c r="DE38" s="103"/>
      <c r="DF38" s="103" t="s">
        <v>610</v>
      </c>
      <c r="DG38" s="103"/>
      <c r="DH38" s="103"/>
      <c r="DI38" s="103"/>
      <c r="DJ38" s="103"/>
      <c r="DK38" s="103"/>
      <c r="DL38" s="103" t="s">
        <v>610</v>
      </c>
      <c r="DM38" s="103"/>
      <c r="DN38" s="103"/>
      <c r="DO38" s="103"/>
      <c r="DP38" s="103"/>
      <c r="DQ38" s="103" t="s">
        <v>610</v>
      </c>
      <c r="DR38" s="103"/>
      <c r="DS38" s="103"/>
      <c r="DT38" s="103"/>
      <c r="DU38" s="103"/>
      <c r="DV38" s="103"/>
      <c r="DW38" s="103" t="s">
        <v>610</v>
      </c>
      <c r="DX38" s="103"/>
      <c r="DY38" s="103"/>
      <c r="DZ38" s="103"/>
      <c r="EA38" s="103"/>
      <c r="EB38" s="103"/>
      <c r="EC38" s="103" t="s">
        <v>610</v>
      </c>
      <c r="ED38" s="103"/>
      <c r="EE38" s="103"/>
      <c r="EF38" s="103"/>
      <c r="EG38" s="103"/>
      <c r="EH38" s="103"/>
      <c r="EI38" s="103" t="s">
        <v>610</v>
      </c>
      <c r="EJ38" s="103"/>
      <c r="EK38" s="103"/>
      <c r="EL38" s="103"/>
      <c r="EM38" s="103"/>
      <c r="EN38" s="103" t="s">
        <v>610</v>
      </c>
      <c r="EO38" s="103"/>
      <c r="EP38" s="103"/>
      <c r="EQ38" s="103"/>
      <c r="ER38" s="103"/>
      <c r="ES38" s="103"/>
      <c r="ET38" s="103" t="s">
        <v>610</v>
      </c>
      <c r="EU38" s="103"/>
      <c r="EV38" s="103"/>
      <c r="EW38" s="103"/>
      <c r="EX38" s="103"/>
      <c r="EY38" s="103"/>
      <c r="EZ38" s="103" t="s">
        <v>610</v>
      </c>
      <c r="FA38" s="103"/>
      <c r="FB38" s="103"/>
      <c r="FC38" s="103"/>
      <c r="FD38" s="103"/>
      <c r="FE38" s="103"/>
      <c r="FF38" s="103" t="s">
        <v>610</v>
      </c>
      <c r="FG38" s="103"/>
      <c r="FH38" s="103"/>
      <c r="FI38" s="103"/>
      <c r="FJ38" s="103"/>
      <c r="FK38" s="103"/>
    </row>
    <row r="39" spans="1:167" ht="50.1" hidden="1" customHeight="1">
      <c r="A39" s="299" t="s">
        <v>488</v>
      </c>
      <c r="B39" s="299"/>
      <c r="C39" s="299"/>
      <c r="D39" s="299"/>
      <c r="E39" s="299"/>
      <c r="F39" s="299"/>
      <c r="G39" s="299"/>
      <c r="H39" s="299"/>
      <c r="I39" s="299"/>
      <c r="J39" s="299"/>
      <c r="K39" s="299"/>
      <c r="L39" s="299"/>
      <c r="M39" s="299"/>
      <c r="N39" s="299"/>
      <c r="O39" s="299"/>
      <c r="P39" s="299"/>
      <c r="Q39" s="299"/>
      <c r="R39" s="299"/>
      <c r="S39" s="299"/>
      <c r="T39" s="299"/>
      <c r="U39" s="299"/>
      <c r="V39" s="299"/>
      <c r="W39" s="299"/>
      <c r="X39" s="299"/>
      <c r="Y39" s="300" t="s">
        <v>489</v>
      </c>
      <c r="Z39" s="300"/>
      <c r="AA39" s="300"/>
      <c r="AB39" s="300"/>
      <c r="AC39" s="300"/>
      <c r="AD39" s="103" t="s">
        <v>610</v>
      </c>
      <c r="AE39" s="103"/>
      <c r="AF39" s="103"/>
      <c r="AG39" s="103"/>
      <c r="AH39" s="103"/>
      <c r="AI39" s="103"/>
      <c r="AJ39" s="103" t="s">
        <v>610</v>
      </c>
      <c r="AK39" s="103"/>
      <c r="AL39" s="103"/>
      <c r="AM39" s="103"/>
      <c r="AN39" s="103"/>
      <c r="AO39" s="103" t="s">
        <v>610</v>
      </c>
      <c r="AP39" s="103"/>
      <c r="AQ39" s="103"/>
      <c r="AR39" s="103"/>
      <c r="AS39" s="103"/>
      <c r="AT39" s="103"/>
      <c r="AU39" s="103" t="s">
        <v>610</v>
      </c>
      <c r="AV39" s="103"/>
      <c r="AW39" s="103"/>
      <c r="AX39" s="103"/>
      <c r="AY39" s="103"/>
      <c r="AZ39" s="103" t="s">
        <v>610</v>
      </c>
      <c r="BA39" s="103"/>
      <c r="BB39" s="103"/>
      <c r="BC39" s="103"/>
      <c r="BD39" s="103"/>
      <c r="BE39" s="103"/>
      <c r="BF39" s="103" t="s">
        <v>610</v>
      </c>
      <c r="BG39" s="103"/>
      <c r="BH39" s="103"/>
      <c r="BI39" s="103"/>
      <c r="BJ39" s="103"/>
      <c r="BK39" s="103"/>
      <c r="BL39" s="103" t="s">
        <v>610</v>
      </c>
      <c r="BM39" s="103"/>
      <c r="BN39" s="103"/>
      <c r="BO39" s="103"/>
      <c r="BP39" s="103"/>
      <c r="BQ39" s="103"/>
      <c r="BR39" s="103" t="s">
        <v>610</v>
      </c>
      <c r="BS39" s="103"/>
      <c r="BT39" s="103"/>
      <c r="BU39" s="103"/>
      <c r="BV39" s="103"/>
      <c r="BW39" s="103" t="s">
        <v>610</v>
      </c>
      <c r="BX39" s="103"/>
      <c r="BY39" s="103"/>
      <c r="BZ39" s="103"/>
      <c r="CA39" s="103"/>
      <c r="CB39" s="103"/>
      <c r="CC39" s="103" t="s">
        <v>610</v>
      </c>
      <c r="CD39" s="103"/>
      <c r="CE39" s="103"/>
      <c r="CF39" s="103"/>
      <c r="CG39" s="103"/>
      <c r="CH39" s="103"/>
      <c r="CI39" s="103" t="s">
        <v>610</v>
      </c>
      <c r="CJ39" s="103"/>
      <c r="CK39" s="103"/>
      <c r="CL39" s="103"/>
      <c r="CM39" s="103"/>
      <c r="CN39" s="103"/>
      <c r="CO39" s="103" t="s">
        <v>610</v>
      </c>
      <c r="CP39" s="103"/>
      <c r="CQ39" s="103"/>
      <c r="CR39" s="103"/>
      <c r="CS39" s="103"/>
      <c r="CT39" s="103" t="s">
        <v>610</v>
      </c>
      <c r="CU39" s="103"/>
      <c r="CV39" s="103"/>
      <c r="CW39" s="103"/>
      <c r="CX39" s="103"/>
      <c r="CY39" s="103"/>
      <c r="CZ39" s="103" t="s">
        <v>610</v>
      </c>
      <c r="DA39" s="103"/>
      <c r="DB39" s="103"/>
      <c r="DC39" s="103"/>
      <c r="DD39" s="103"/>
      <c r="DE39" s="103"/>
      <c r="DF39" s="103" t="s">
        <v>610</v>
      </c>
      <c r="DG39" s="103"/>
      <c r="DH39" s="103"/>
      <c r="DI39" s="103"/>
      <c r="DJ39" s="103"/>
      <c r="DK39" s="103"/>
      <c r="DL39" s="103" t="s">
        <v>610</v>
      </c>
      <c r="DM39" s="103"/>
      <c r="DN39" s="103"/>
      <c r="DO39" s="103"/>
      <c r="DP39" s="103"/>
      <c r="DQ39" s="103" t="s">
        <v>610</v>
      </c>
      <c r="DR39" s="103"/>
      <c r="DS39" s="103"/>
      <c r="DT39" s="103"/>
      <c r="DU39" s="103"/>
      <c r="DV39" s="103"/>
      <c r="DW39" s="103" t="s">
        <v>610</v>
      </c>
      <c r="DX39" s="103"/>
      <c r="DY39" s="103"/>
      <c r="DZ39" s="103"/>
      <c r="EA39" s="103"/>
      <c r="EB39" s="103"/>
      <c r="EC39" s="103" t="s">
        <v>610</v>
      </c>
      <c r="ED39" s="103"/>
      <c r="EE39" s="103"/>
      <c r="EF39" s="103"/>
      <c r="EG39" s="103"/>
      <c r="EH39" s="103"/>
      <c r="EI39" s="103" t="s">
        <v>610</v>
      </c>
      <c r="EJ39" s="103"/>
      <c r="EK39" s="103"/>
      <c r="EL39" s="103"/>
      <c r="EM39" s="103"/>
      <c r="EN39" s="103" t="s">
        <v>610</v>
      </c>
      <c r="EO39" s="103"/>
      <c r="EP39" s="103"/>
      <c r="EQ39" s="103"/>
      <c r="ER39" s="103"/>
      <c r="ES39" s="103"/>
      <c r="ET39" s="103" t="s">
        <v>610</v>
      </c>
      <c r="EU39" s="103"/>
      <c r="EV39" s="103"/>
      <c r="EW39" s="103"/>
      <c r="EX39" s="103"/>
      <c r="EY39" s="103"/>
      <c r="EZ39" s="103" t="s">
        <v>610</v>
      </c>
      <c r="FA39" s="103"/>
      <c r="FB39" s="103"/>
      <c r="FC39" s="103"/>
      <c r="FD39" s="103"/>
      <c r="FE39" s="103"/>
      <c r="FF39" s="103" t="s">
        <v>610</v>
      </c>
      <c r="FG39" s="103"/>
      <c r="FH39" s="103"/>
      <c r="FI39" s="103"/>
      <c r="FJ39" s="103"/>
      <c r="FK39" s="103"/>
    </row>
    <row r="40" spans="1:167" ht="50.1" hidden="1" customHeight="1">
      <c r="A40" s="299" t="s">
        <v>490</v>
      </c>
      <c r="B40" s="299"/>
      <c r="C40" s="299"/>
      <c r="D40" s="299"/>
      <c r="E40" s="299"/>
      <c r="F40" s="299"/>
      <c r="G40" s="299"/>
      <c r="H40" s="299"/>
      <c r="I40" s="299"/>
      <c r="J40" s="299"/>
      <c r="K40" s="299"/>
      <c r="L40" s="299"/>
      <c r="M40" s="299"/>
      <c r="N40" s="299"/>
      <c r="O40" s="299"/>
      <c r="P40" s="299"/>
      <c r="Q40" s="299"/>
      <c r="R40" s="299"/>
      <c r="S40" s="299"/>
      <c r="T40" s="299"/>
      <c r="U40" s="299"/>
      <c r="V40" s="299"/>
      <c r="W40" s="299"/>
      <c r="X40" s="299"/>
      <c r="Y40" s="300" t="s">
        <v>244</v>
      </c>
      <c r="Z40" s="300"/>
      <c r="AA40" s="300"/>
      <c r="AB40" s="300"/>
      <c r="AC40" s="300"/>
      <c r="AD40" s="103" t="s">
        <v>610</v>
      </c>
      <c r="AE40" s="103"/>
      <c r="AF40" s="103"/>
      <c r="AG40" s="103"/>
      <c r="AH40" s="103"/>
      <c r="AI40" s="103"/>
      <c r="AJ40" s="103" t="s">
        <v>610</v>
      </c>
      <c r="AK40" s="103"/>
      <c r="AL40" s="103"/>
      <c r="AM40" s="103"/>
      <c r="AN40" s="103"/>
      <c r="AO40" s="103" t="s">
        <v>610</v>
      </c>
      <c r="AP40" s="103"/>
      <c r="AQ40" s="103"/>
      <c r="AR40" s="103"/>
      <c r="AS40" s="103"/>
      <c r="AT40" s="103"/>
      <c r="AU40" s="103" t="s">
        <v>610</v>
      </c>
      <c r="AV40" s="103"/>
      <c r="AW40" s="103"/>
      <c r="AX40" s="103"/>
      <c r="AY40" s="103"/>
      <c r="AZ40" s="103" t="s">
        <v>610</v>
      </c>
      <c r="BA40" s="103"/>
      <c r="BB40" s="103"/>
      <c r="BC40" s="103"/>
      <c r="BD40" s="103"/>
      <c r="BE40" s="103"/>
      <c r="BF40" s="103" t="s">
        <v>610</v>
      </c>
      <c r="BG40" s="103"/>
      <c r="BH40" s="103"/>
      <c r="BI40" s="103"/>
      <c r="BJ40" s="103"/>
      <c r="BK40" s="103"/>
      <c r="BL40" s="103" t="s">
        <v>610</v>
      </c>
      <c r="BM40" s="103"/>
      <c r="BN40" s="103"/>
      <c r="BO40" s="103"/>
      <c r="BP40" s="103"/>
      <c r="BQ40" s="103"/>
      <c r="BR40" s="103" t="s">
        <v>610</v>
      </c>
      <c r="BS40" s="103"/>
      <c r="BT40" s="103"/>
      <c r="BU40" s="103"/>
      <c r="BV40" s="103"/>
      <c r="BW40" s="103" t="s">
        <v>610</v>
      </c>
      <c r="BX40" s="103"/>
      <c r="BY40" s="103"/>
      <c r="BZ40" s="103"/>
      <c r="CA40" s="103"/>
      <c r="CB40" s="103"/>
      <c r="CC40" s="103" t="s">
        <v>610</v>
      </c>
      <c r="CD40" s="103"/>
      <c r="CE40" s="103"/>
      <c r="CF40" s="103"/>
      <c r="CG40" s="103"/>
      <c r="CH40" s="103"/>
      <c r="CI40" s="103" t="s">
        <v>610</v>
      </c>
      <c r="CJ40" s="103"/>
      <c r="CK40" s="103"/>
      <c r="CL40" s="103"/>
      <c r="CM40" s="103"/>
      <c r="CN40" s="103"/>
      <c r="CO40" s="103" t="s">
        <v>610</v>
      </c>
      <c r="CP40" s="103"/>
      <c r="CQ40" s="103"/>
      <c r="CR40" s="103"/>
      <c r="CS40" s="103"/>
      <c r="CT40" s="103" t="s">
        <v>610</v>
      </c>
      <c r="CU40" s="103"/>
      <c r="CV40" s="103"/>
      <c r="CW40" s="103"/>
      <c r="CX40" s="103"/>
      <c r="CY40" s="103"/>
      <c r="CZ40" s="103" t="s">
        <v>610</v>
      </c>
      <c r="DA40" s="103"/>
      <c r="DB40" s="103"/>
      <c r="DC40" s="103"/>
      <c r="DD40" s="103"/>
      <c r="DE40" s="103"/>
      <c r="DF40" s="103" t="s">
        <v>610</v>
      </c>
      <c r="DG40" s="103"/>
      <c r="DH40" s="103"/>
      <c r="DI40" s="103"/>
      <c r="DJ40" s="103"/>
      <c r="DK40" s="103"/>
      <c r="DL40" s="103" t="s">
        <v>610</v>
      </c>
      <c r="DM40" s="103"/>
      <c r="DN40" s="103"/>
      <c r="DO40" s="103"/>
      <c r="DP40" s="103"/>
      <c r="DQ40" s="103" t="s">
        <v>610</v>
      </c>
      <c r="DR40" s="103"/>
      <c r="DS40" s="103"/>
      <c r="DT40" s="103"/>
      <c r="DU40" s="103"/>
      <c r="DV40" s="103"/>
      <c r="DW40" s="103" t="s">
        <v>610</v>
      </c>
      <c r="DX40" s="103"/>
      <c r="DY40" s="103"/>
      <c r="DZ40" s="103"/>
      <c r="EA40" s="103"/>
      <c r="EB40" s="103"/>
      <c r="EC40" s="103" t="s">
        <v>610</v>
      </c>
      <c r="ED40" s="103"/>
      <c r="EE40" s="103"/>
      <c r="EF40" s="103"/>
      <c r="EG40" s="103"/>
      <c r="EH40" s="103"/>
      <c r="EI40" s="103" t="s">
        <v>610</v>
      </c>
      <c r="EJ40" s="103"/>
      <c r="EK40" s="103"/>
      <c r="EL40" s="103"/>
      <c r="EM40" s="103"/>
      <c r="EN40" s="103" t="s">
        <v>610</v>
      </c>
      <c r="EO40" s="103"/>
      <c r="EP40" s="103"/>
      <c r="EQ40" s="103"/>
      <c r="ER40" s="103"/>
      <c r="ES40" s="103"/>
      <c r="ET40" s="103" t="s">
        <v>610</v>
      </c>
      <c r="EU40" s="103"/>
      <c r="EV40" s="103"/>
      <c r="EW40" s="103"/>
      <c r="EX40" s="103"/>
      <c r="EY40" s="103"/>
      <c r="EZ40" s="103" t="s">
        <v>610</v>
      </c>
      <c r="FA40" s="103"/>
      <c r="FB40" s="103"/>
      <c r="FC40" s="103"/>
      <c r="FD40" s="103"/>
      <c r="FE40" s="103"/>
      <c r="FF40" s="103" t="s">
        <v>610</v>
      </c>
      <c r="FG40" s="103"/>
      <c r="FH40" s="103"/>
      <c r="FI40" s="103"/>
      <c r="FJ40" s="103"/>
      <c r="FK40" s="103"/>
    </row>
    <row r="41" spans="1:167" ht="50.1" hidden="1" customHeight="1">
      <c r="A41" s="299" t="s">
        <v>491</v>
      </c>
      <c r="B41" s="299"/>
      <c r="C41" s="299"/>
      <c r="D41" s="299"/>
      <c r="E41" s="299"/>
      <c r="F41" s="299"/>
      <c r="G41" s="299"/>
      <c r="H41" s="299"/>
      <c r="I41" s="299"/>
      <c r="J41" s="299"/>
      <c r="K41" s="299"/>
      <c r="L41" s="299"/>
      <c r="M41" s="299"/>
      <c r="N41" s="299"/>
      <c r="O41" s="299"/>
      <c r="P41" s="299"/>
      <c r="Q41" s="299"/>
      <c r="R41" s="299"/>
      <c r="S41" s="299"/>
      <c r="T41" s="299"/>
      <c r="U41" s="299"/>
      <c r="V41" s="299"/>
      <c r="W41" s="299"/>
      <c r="X41" s="299"/>
      <c r="Y41" s="300" t="s">
        <v>492</v>
      </c>
      <c r="Z41" s="300"/>
      <c r="AA41" s="300"/>
      <c r="AB41" s="300"/>
      <c r="AC41" s="300"/>
      <c r="AD41" s="103" t="s">
        <v>610</v>
      </c>
      <c r="AE41" s="103"/>
      <c r="AF41" s="103"/>
      <c r="AG41" s="103"/>
      <c r="AH41" s="103"/>
      <c r="AI41" s="103"/>
      <c r="AJ41" s="103" t="s">
        <v>610</v>
      </c>
      <c r="AK41" s="103"/>
      <c r="AL41" s="103"/>
      <c r="AM41" s="103"/>
      <c r="AN41" s="103"/>
      <c r="AO41" s="103" t="s">
        <v>610</v>
      </c>
      <c r="AP41" s="103"/>
      <c r="AQ41" s="103"/>
      <c r="AR41" s="103"/>
      <c r="AS41" s="103"/>
      <c r="AT41" s="103"/>
      <c r="AU41" s="103" t="s">
        <v>610</v>
      </c>
      <c r="AV41" s="103"/>
      <c r="AW41" s="103"/>
      <c r="AX41" s="103"/>
      <c r="AY41" s="103"/>
      <c r="AZ41" s="103" t="s">
        <v>610</v>
      </c>
      <c r="BA41" s="103"/>
      <c r="BB41" s="103"/>
      <c r="BC41" s="103"/>
      <c r="BD41" s="103"/>
      <c r="BE41" s="103"/>
      <c r="BF41" s="103" t="s">
        <v>610</v>
      </c>
      <c r="BG41" s="103"/>
      <c r="BH41" s="103"/>
      <c r="BI41" s="103"/>
      <c r="BJ41" s="103"/>
      <c r="BK41" s="103"/>
      <c r="BL41" s="103" t="s">
        <v>610</v>
      </c>
      <c r="BM41" s="103"/>
      <c r="BN41" s="103"/>
      <c r="BO41" s="103"/>
      <c r="BP41" s="103"/>
      <c r="BQ41" s="103"/>
      <c r="BR41" s="103" t="s">
        <v>610</v>
      </c>
      <c r="BS41" s="103"/>
      <c r="BT41" s="103"/>
      <c r="BU41" s="103"/>
      <c r="BV41" s="103"/>
      <c r="BW41" s="103" t="s">
        <v>610</v>
      </c>
      <c r="BX41" s="103"/>
      <c r="BY41" s="103"/>
      <c r="BZ41" s="103"/>
      <c r="CA41" s="103"/>
      <c r="CB41" s="103"/>
      <c r="CC41" s="103" t="s">
        <v>610</v>
      </c>
      <c r="CD41" s="103"/>
      <c r="CE41" s="103"/>
      <c r="CF41" s="103"/>
      <c r="CG41" s="103"/>
      <c r="CH41" s="103"/>
      <c r="CI41" s="103" t="s">
        <v>610</v>
      </c>
      <c r="CJ41" s="103"/>
      <c r="CK41" s="103"/>
      <c r="CL41" s="103"/>
      <c r="CM41" s="103"/>
      <c r="CN41" s="103"/>
      <c r="CO41" s="103" t="s">
        <v>610</v>
      </c>
      <c r="CP41" s="103"/>
      <c r="CQ41" s="103"/>
      <c r="CR41" s="103"/>
      <c r="CS41" s="103"/>
      <c r="CT41" s="103" t="s">
        <v>610</v>
      </c>
      <c r="CU41" s="103"/>
      <c r="CV41" s="103"/>
      <c r="CW41" s="103"/>
      <c r="CX41" s="103"/>
      <c r="CY41" s="103"/>
      <c r="CZ41" s="103" t="s">
        <v>610</v>
      </c>
      <c r="DA41" s="103"/>
      <c r="DB41" s="103"/>
      <c r="DC41" s="103"/>
      <c r="DD41" s="103"/>
      <c r="DE41" s="103"/>
      <c r="DF41" s="103" t="s">
        <v>610</v>
      </c>
      <c r="DG41" s="103"/>
      <c r="DH41" s="103"/>
      <c r="DI41" s="103"/>
      <c r="DJ41" s="103"/>
      <c r="DK41" s="103"/>
      <c r="DL41" s="103" t="s">
        <v>610</v>
      </c>
      <c r="DM41" s="103"/>
      <c r="DN41" s="103"/>
      <c r="DO41" s="103"/>
      <c r="DP41" s="103"/>
      <c r="DQ41" s="103" t="s">
        <v>610</v>
      </c>
      <c r="DR41" s="103"/>
      <c r="DS41" s="103"/>
      <c r="DT41" s="103"/>
      <c r="DU41" s="103"/>
      <c r="DV41" s="103"/>
      <c r="DW41" s="103" t="s">
        <v>610</v>
      </c>
      <c r="DX41" s="103"/>
      <c r="DY41" s="103"/>
      <c r="DZ41" s="103"/>
      <c r="EA41" s="103"/>
      <c r="EB41" s="103"/>
      <c r="EC41" s="103" t="s">
        <v>610</v>
      </c>
      <c r="ED41" s="103"/>
      <c r="EE41" s="103"/>
      <c r="EF41" s="103"/>
      <c r="EG41" s="103"/>
      <c r="EH41" s="103"/>
      <c r="EI41" s="103" t="s">
        <v>610</v>
      </c>
      <c r="EJ41" s="103"/>
      <c r="EK41" s="103"/>
      <c r="EL41" s="103"/>
      <c r="EM41" s="103"/>
      <c r="EN41" s="103" t="s">
        <v>610</v>
      </c>
      <c r="EO41" s="103"/>
      <c r="EP41" s="103"/>
      <c r="EQ41" s="103"/>
      <c r="ER41" s="103"/>
      <c r="ES41" s="103"/>
      <c r="ET41" s="103" t="s">
        <v>610</v>
      </c>
      <c r="EU41" s="103"/>
      <c r="EV41" s="103"/>
      <c r="EW41" s="103"/>
      <c r="EX41" s="103"/>
      <c r="EY41" s="103"/>
      <c r="EZ41" s="103" t="s">
        <v>610</v>
      </c>
      <c r="FA41" s="103"/>
      <c r="FB41" s="103"/>
      <c r="FC41" s="103"/>
      <c r="FD41" s="103"/>
      <c r="FE41" s="103"/>
      <c r="FF41" s="103" t="s">
        <v>610</v>
      </c>
      <c r="FG41" s="103"/>
      <c r="FH41" s="103"/>
      <c r="FI41" s="103"/>
      <c r="FJ41" s="103"/>
      <c r="FK41" s="103"/>
    </row>
    <row r="42" spans="1:167" ht="50.1" hidden="1" customHeight="1">
      <c r="A42" s="299" t="s">
        <v>493</v>
      </c>
      <c r="B42" s="299"/>
      <c r="C42" s="299"/>
      <c r="D42" s="299"/>
      <c r="E42" s="299"/>
      <c r="F42" s="299"/>
      <c r="G42" s="299"/>
      <c r="H42" s="299"/>
      <c r="I42" s="299"/>
      <c r="J42" s="299"/>
      <c r="K42" s="299"/>
      <c r="L42" s="299"/>
      <c r="M42" s="299"/>
      <c r="N42" s="299"/>
      <c r="O42" s="299"/>
      <c r="P42" s="299"/>
      <c r="Q42" s="299"/>
      <c r="R42" s="299"/>
      <c r="S42" s="299"/>
      <c r="T42" s="299"/>
      <c r="U42" s="299"/>
      <c r="V42" s="299"/>
      <c r="W42" s="299"/>
      <c r="X42" s="299"/>
      <c r="Y42" s="300" t="s">
        <v>494</v>
      </c>
      <c r="Z42" s="300"/>
      <c r="AA42" s="300"/>
      <c r="AB42" s="300"/>
      <c r="AC42" s="300"/>
      <c r="AD42" s="103" t="s">
        <v>610</v>
      </c>
      <c r="AE42" s="103"/>
      <c r="AF42" s="103"/>
      <c r="AG42" s="103"/>
      <c r="AH42" s="103"/>
      <c r="AI42" s="103"/>
      <c r="AJ42" s="103" t="s">
        <v>610</v>
      </c>
      <c r="AK42" s="103"/>
      <c r="AL42" s="103"/>
      <c r="AM42" s="103"/>
      <c r="AN42" s="103"/>
      <c r="AO42" s="103" t="s">
        <v>610</v>
      </c>
      <c r="AP42" s="103"/>
      <c r="AQ42" s="103"/>
      <c r="AR42" s="103"/>
      <c r="AS42" s="103"/>
      <c r="AT42" s="103"/>
      <c r="AU42" s="103" t="s">
        <v>610</v>
      </c>
      <c r="AV42" s="103"/>
      <c r="AW42" s="103"/>
      <c r="AX42" s="103"/>
      <c r="AY42" s="103"/>
      <c r="AZ42" s="103" t="s">
        <v>610</v>
      </c>
      <c r="BA42" s="103"/>
      <c r="BB42" s="103"/>
      <c r="BC42" s="103"/>
      <c r="BD42" s="103"/>
      <c r="BE42" s="103"/>
      <c r="BF42" s="103" t="s">
        <v>610</v>
      </c>
      <c r="BG42" s="103"/>
      <c r="BH42" s="103"/>
      <c r="BI42" s="103"/>
      <c r="BJ42" s="103"/>
      <c r="BK42" s="103"/>
      <c r="BL42" s="103" t="s">
        <v>610</v>
      </c>
      <c r="BM42" s="103"/>
      <c r="BN42" s="103"/>
      <c r="BO42" s="103"/>
      <c r="BP42" s="103"/>
      <c r="BQ42" s="103"/>
      <c r="BR42" s="103" t="s">
        <v>610</v>
      </c>
      <c r="BS42" s="103"/>
      <c r="BT42" s="103"/>
      <c r="BU42" s="103"/>
      <c r="BV42" s="103"/>
      <c r="BW42" s="103" t="s">
        <v>610</v>
      </c>
      <c r="BX42" s="103"/>
      <c r="BY42" s="103"/>
      <c r="BZ42" s="103"/>
      <c r="CA42" s="103"/>
      <c r="CB42" s="103"/>
      <c r="CC42" s="103" t="s">
        <v>610</v>
      </c>
      <c r="CD42" s="103"/>
      <c r="CE42" s="103"/>
      <c r="CF42" s="103"/>
      <c r="CG42" s="103"/>
      <c r="CH42" s="103"/>
      <c r="CI42" s="103" t="s">
        <v>610</v>
      </c>
      <c r="CJ42" s="103"/>
      <c r="CK42" s="103"/>
      <c r="CL42" s="103"/>
      <c r="CM42" s="103"/>
      <c r="CN42" s="103"/>
      <c r="CO42" s="103" t="s">
        <v>610</v>
      </c>
      <c r="CP42" s="103"/>
      <c r="CQ42" s="103"/>
      <c r="CR42" s="103"/>
      <c r="CS42" s="103"/>
      <c r="CT42" s="103" t="s">
        <v>610</v>
      </c>
      <c r="CU42" s="103"/>
      <c r="CV42" s="103"/>
      <c r="CW42" s="103"/>
      <c r="CX42" s="103"/>
      <c r="CY42" s="103"/>
      <c r="CZ42" s="103" t="s">
        <v>610</v>
      </c>
      <c r="DA42" s="103"/>
      <c r="DB42" s="103"/>
      <c r="DC42" s="103"/>
      <c r="DD42" s="103"/>
      <c r="DE42" s="103"/>
      <c r="DF42" s="103" t="s">
        <v>610</v>
      </c>
      <c r="DG42" s="103"/>
      <c r="DH42" s="103"/>
      <c r="DI42" s="103"/>
      <c r="DJ42" s="103"/>
      <c r="DK42" s="103"/>
      <c r="DL42" s="103" t="s">
        <v>610</v>
      </c>
      <c r="DM42" s="103"/>
      <c r="DN42" s="103"/>
      <c r="DO42" s="103"/>
      <c r="DP42" s="103"/>
      <c r="DQ42" s="103" t="s">
        <v>610</v>
      </c>
      <c r="DR42" s="103"/>
      <c r="DS42" s="103"/>
      <c r="DT42" s="103"/>
      <c r="DU42" s="103"/>
      <c r="DV42" s="103"/>
      <c r="DW42" s="103" t="s">
        <v>610</v>
      </c>
      <c r="DX42" s="103"/>
      <c r="DY42" s="103"/>
      <c r="DZ42" s="103"/>
      <c r="EA42" s="103"/>
      <c r="EB42" s="103"/>
      <c r="EC42" s="103" t="s">
        <v>610</v>
      </c>
      <c r="ED42" s="103"/>
      <c r="EE42" s="103"/>
      <c r="EF42" s="103"/>
      <c r="EG42" s="103"/>
      <c r="EH42" s="103"/>
      <c r="EI42" s="103" t="s">
        <v>610</v>
      </c>
      <c r="EJ42" s="103"/>
      <c r="EK42" s="103"/>
      <c r="EL42" s="103"/>
      <c r="EM42" s="103"/>
      <c r="EN42" s="103" t="s">
        <v>610</v>
      </c>
      <c r="EO42" s="103"/>
      <c r="EP42" s="103"/>
      <c r="EQ42" s="103"/>
      <c r="ER42" s="103"/>
      <c r="ES42" s="103"/>
      <c r="ET42" s="103" t="s">
        <v>610</v>
      </c>
      <c r="EU42" s="103"/>
      <c r="EV42" s="103"/>
      <c r="EW42" s="103"/>
      <c r="EX42" s="103"/>
      <c r="EY42" s="103"/>
      <c r="EZ42" s="103" t="s">
        <v>610</v>
      </c>
      <c r="FA42" s="103"/>
      <c r="FB42" s="103"/>
      <c r="FC42" s="103"/>
      <c r="FD42" s="103"/>
      <c r="FE42" s="103"/>
      <c r="FF42" s="103" t="s">
        <v>610</v>
      </c>
      <c r="FG42" s="103"/>
      <c r="FH42" s="103"/>
      <c r="FI42" s="103"/>
      <c r="FJ42" s="103"/>
      <c r="FK42" s="103"/>
    </row>
    <row r="43" spans="1:167" ht="50.1" hidden="1" customHeight="1">
      <c r="A43" s="299" t="s">
        <v>495</v>
      </c>
      <c r="B43" s="299"/>
      <c r="C43" s="299"/>
      <c r="D43" s="299"/>
      <c r="E43" s="299"/>
      <c r="F43" s="299"/>
      <c r="G43" s="299"/>
      <c r="H43" s="299"/>
      <c r="I43" s="299"/>
      <c r="J43" s="299"/>
      <c r="K43" s="299"/>
      <c r="L43" s="299"/>
      <c r="M43" s="299"/>
      <c r="N43" s="299"/>
      <c r="O43" s="299"/>
      <c r="P43" s="299"/>
      <c r="Q43" s="299"/>
      <c r="R43" s="299"/>
      <c r="S43" s="299"/>
      <c r="T43" s="299"/>
      <c r="U43" s="299"/>
      <c r="V43" s="299"/>
      <c r="W43" s="299"/>
      <c r="X43" s="299"/>
      <c r="Y43" s="300" t="s">
        <v>496</v>
      </c>
      <c r="Z43" s="300"/>
      <c r="AA43" s="300"/>
      <c r="AB43" s="300"/>
      <c r="AC43" s="300"/>
      <c r="AD43" s="103" t="s">
        <v>610</v>
      </c>
      <c r="AE43" s="103"/>
      <c r="AF43" s="103"/>
      <c r="AG43" s="103"/>
      <c r="AH43" s="103"/>
      <c r="AI43" s="103"/>
      <c r="AJ43" s="103" t="s">
        <v>610</v>
      </c>
      <c r="AK43" s="103"/>
      <c r="AL43" s="103"/>
      <c r="AM43" s="103"/>
      <c r="AN43" s="103"/>
      <c r="AO43" s="103" t="s">
        <v>610</v>
      </c>
      <c r="AP43" s="103"/>
      <c r="AQ43" s="103"/>
      <c r="AR43" s="103"/>
      <c r="AS43" s="103"/>
      <c r="AT43" s="103"/>
      <c r="AU43" s="103" t="s">
        <v>610</v>
      </c>
      <c r="AV43" s="103"/>
      <c r="AW43" s="103"/>
      <c r="AX43" s="103"/>
      <c r="AY43" s="103"/>
      <c r="AZ43" s="103" t="s">
        <v>610</v>
      </c>
      <c r="BA43" s="103"/>
      <c r="BB43" s="103"/>
      <c r="BC43" s="103"/>
      <c r="BD43" s="103"/>
      <c r="BE43" s="103"/>
      <c r="BF43" s="103" t="s">
        <v>610</v>
      </c>
      <c r="BG43" s="103"/>
      <c r="BH43" s="103"/>
      <c r="BI43" s="103"/>
      <c r="BJ43" s="103"/>
      <c r="BK43" s="103"/>
      <c r="BL43" s="103" t="s">
        <v>610</v>
      </c>
      <c r="BM43" s="103"/>
      <c r="BN43" s="103"/>
      <c r="BO43" s="103"/>
      <c r="BP43" s="103"/>
      <c r="BQ43" s="103"/>
      <c r="BR43" s="103" t="s">
        <v>610</v>
      </c>
      <c r="BS43" s="103"/>
      <c r="BT43" s="103"/>
      <c r="BU43" s="103"/>
      <c r="BV43" s="103"/>
      <c r="BW43" s="103" t="s">
        <v>610</v>
      </c>
      <c r="BX43" s="103"/>
      <c r="BY43" s="103"/>
      <c r="BZ43" s="103"/>
      <c r="CA43" s="103"/>
      <c r="CB43" s="103"/>
      <c r="CC43" s="103" t="s">
        <v>610</v>
      </c>
      <c r="CD43" s="103"/>
      <c r="CE43" s="103"/>
      <c r="CF43" s="103"/>
      <c r="CG43" s="103"/>
      <c r="CH43" s="103"/>
      <c r="CI43" s="103" t="s">
        <v>610</v>
      </c>
      <c r="CJ43" s="103"/>
      <c r="CK43" s="103"/>
      <c r="CL43" s="103"/>
      <c r="CM43" s="103"/>
      <c r="CN43" s="103"/>
      <c r="CO43" s="103" t="s">
        <v>610</v>
      </c>
      <c r="CP43" s="103"/>
      <c r="CQ43" s="103"/>
      <c r="CR43" s="103"/>
      <c r="CS43" s="103"/>
      <c r="CT43" s="103" t="s">
        <v>610</v>
      </c>
      <c r="CU43" s="103"/>
      <c r="CV43" s="103"/>
      <c r="CW43" s="103"/>
      <c r="CX43" s="103"/>
      <c r="CY43" s="103"/>
      <c r="CZ43" s="103" t="s">
        <v>610</v>
      </c>
      <c r="DA43" s="103"/>
      <c r="DB43" s="103"/>
      <c r="DC43" s="103"/>
      <c r="DD43" s="103"/>
      <c r="DE43" s="103"/>
      <c r="DF43" s="103" t="s">
        <v>610</v>
      </c>
      <c r="DG43" s="103"/>
      <c r="DH43" s="103"/>
      <c r="DI43" s="103"/>
      <c r="DJ43" s="103"/>
      <c r="DK43" s="103"/>
      <c r="DL43" s="103" t="s">
        <v>610</v>
      </c>
      <c r="DM43" s="103"/>
      <c r="DN43" s="103"/>
      <c r="DO43" s="103"/>
      <c r="DP43" s="103"/>
      <c r="DQ43" s="103" t="s">
        <v>610</v>
      </c>
      <c r="DR43" s="103"/>
      <c r="DS43" s="103"/>
      <c r="DT43" s="103"/>
      <c r="DU43" s="103"/>
      <c r="DV43" s="103"/>
      <c r="DW43" s="103" t="s">
        <v>610</v>
      </c>
      <c r="DX43" s="103"/>
      <c r="DY43" s="103"/>
      <c r="DZ43" s="103"/>
      <c r="EA43" s="103"/>
      <c r="EB43" s="103"/>
      <c r="EC43" s="103" t="s">
        <v>610</v>
      </c>
      <c r="ED43" s="103"/>
      <c r="EE43" s="103"/>
      <c r="EF43" s="103"/>
      <c r="EG43" s="103"/>
      <c r="EH43" s="103"/>
      <c r="EI43" s="103" t="s">
        <v>610</v>
      </c>
      <c r="EJ43" s="103"/>
      <c r="EK43" s="103"/>
      <c r="EL43" s="103"/>
      <c r="EM43" s="103"/>
      <c r="EN43" s="103" t="s">
        <v>610</v>
      </c>
      <c r="EO43" s="103"/>
      <c r="EP43" s="103"/>
      <c r="EQ43" s="103"/>
      <c r="ER43" s="103"/>
      <c r="ES43" s="103"/>
      <c r="ET43" s="103" t="s">
        <v>610</v>
      </c>
      <c r="EU43" s="103"/>
      <c r="EV43" s="103"/>
      <c r="EW43" s="103"/>
      <c r="EX43" s="103"/>
      <c r="EY43" s="103"/>
      <c r="EZ43" s="103" t="s">
        <v>610</v>
      </c>
      <c r="FA43" s="103"/>
      <c r="FB43" s="103"/>
      <c r="FC43" s="103"/>
      <c r="FD43" s="103"/>
      <c r="FE43" s="103"/>
      <c r="FF43" s="103" t="s">
        <v>610</v>
      </c>
      <c r="FG43" s="103"/>
      <c r="FH43" s="103"/>
      <c r="FI43" s="103"/>
      <c r="FJ43" s="103"/>
      <c r="FK43" s="103"/>
    </row>
    <row r="44" spans="1:167" ht="50.1" hidden="1" customHeight="1">
      <c r="A44" s="299" t="s">
        <v>497</v>
      </c>
      <c r="B44" s="299"/>
      <c r="C44" s="299"/>
      <c r="D44" s="299"/>
      <c r="E44" s="299"/>
      <c r="F44" s="299"/>
      <c r="G44" s="299"/>
      <c r="H44" s="299"/>
      <c r="I44" s="299"/>
      <c r="J44" s="299"/>
      <c r="K44" s="299"/>
      <c r="L44" s="299"/>
      <c r="M44" s="299"/>
      <c r="N44" s="299"/>
      <c r="O44" s="299"/>
      <c r="P44" s="299"/>
      <c r="Q44" s="299"/>
      <c r="R44" s="299"/>
      <c r="S44" s="299"/>
      <c r="T44" s="299"/>
      <c r="U44" s="299"/>
      <c r="V44" s="299"/>
      <c r="W44" s="299"/>
      <c r="X44" s="299"/>
      <c r="Y44" s="300" t="s">
        <v>498</v>
      </c>
      <c r="Z44" s="300"/>
      <c r="AA44" s="300"/>
      <c r="AB44" s="300"/>
      <c r="AC44" s="300"/>
      <c r="AD44" s="103" t="s">
        <v>610</v>
      </c>
      <c r="AE44" s="103"/>
      <c r="AF44" s="103"/>
      <c r="AG44" s="103"/>
      <c r="AH44" s="103"/>
      <c r="AI44" s="103"/>
      <c r="AJ44" s="103" t="s">
        <v>610</v>
      </c>
      <c r="AK44" s="103"/>
      <c r="AL44" s="103"/>
      <c r="AM44" s="103"/>
      <c r="AN44" s="103"/>
      <c r="AO44" s="103" t="s">
        <v>610</v>
      </c>
      <c r="AP44" s="103"/>
      <c r="AQ44" s="103"/>
      <c r="AR44" s="103"/>
      <c r="AS44" s="103"/>
      <c r="AT44" s="103"/>
      <c r="AU44" s="103" t="s">
        <v>610</v>
      </c>
      <c r="AV44" s="103"/>
      <c r="AW44" s="103"/>
      <c r="AX44" s="103"/>
      <c r="AY44" s="103"/>
      <c r="AZ44" s="103" t="s">
        <v>610</v>
      </c>
      <c r="BA44" s="103"/>
      <c r="BB44" s="103"/>
      <c r="BC44" s="103"/>
      <c r="BD44" s="103"/>
      <c r="BE44" s="103"/>
      <c r="BF44" s="103" t="s">
        <v>610</v>
      </c>
      <c r="BG44" s="103"/>
      <c r="BH44" s="103"/>
      <c r="BI44" s="103"/>
      <c r="BJ44" s="103"/>
      <c r="BK44" s="103"/>
      <c r="BL44" s="103" t="s">
        <v>610</v>
      </c>
      <c r="BM44" s="103"/>
      <c r="BN44" s="103"/>
      <c r="BO44" s="103"/>
      <c r="BP44" s="103"/>
      <c r="BQ44" s="103"/>
      <c r="BR44" s="103" t="s">
        <v>610</v>
      </c>
      <c r="BS44" s="103"/>
      <c r="BT44" s="103"/>
      <c r="BU44" s="103"/>
      <c r="BV44" s="103"/>
      <c r="BW44" s="103" t="s">
        <v>610</v>
      </c>
      <c r="BX44" s="103"/>
      <c r="BY44" s="103"/>
      <c r="BZ44" s="103"/>
      <c r="CA44" s="103"/>
      <c r="CB44" s="103"/>
      <c r="CC44" s="103" t="s">
        <v>610</v>
      </c>
      <c r="CD44" s="103"/>
      <c r="CE44" s="103"/>
      <c r="CF44" s="103"/>
      <c r="CG44" s="103"/>
      <c r="CH44" s="103"/>
      <c r="CI44" s="103" t="s">
        <v>610</v>
      </c>
      <c r="CJ44" s="103"/>
      <c r="CK44" s="103"/>
      <c r="CL44" s="103"/>
      <c r="CM44" s="103"/>
      <c r="CN44" s="103"/>
      <c r="CO44" s="103" t="s">
        <v>610</v>
      </c>
      <c r="CP44" s="103"/>
      <c r="CQ44" s="103"/>
      <c r="CR44" s="103"/>
      <c r="CS44" s="103"/>
      <c r="CT44" s="103" t="s">
        <v>610</v>
      </c>
      <c r="CU44" s="103"/>
      <c r="CV44" s="103"/>
      <c r="CW44" s="103"/>
      <c r="CX44" s="103"/>
      <c r="CY44" s="103"/>
      <c r="CZ44" s="103" t="s">
        <v>610</v>
      </c>
      <c r="DA44" s="103"/>
      <c r="DB44" s="103"/>
      <c r="DC44" s="103"/>
      <c r="DD44" s="103"/>
      <c r="DE44" s="103"/>
      <c r="DF44" s="103" t="s">
        <v>610</v>
      </c>
      <c r="DG44" s="103"/>
      <c r="DH44" s="103"/>
      <c r="DI44" s="103"/>
      <c r="DJ44" s="103"/>
      <c r="DK44" s="103"/>
      <c r="DL44" s="103" t="s">
        <v>610</v>
      </c>
      <c r="DM44" s="103"/>
      <c r="DN44" s="103"/>
      <c r="DO44" s="103"/>
      <c r="DP44" s="103"/>
      <c r="DQ44" s="103" t="s">
        <v>610</v>
      </c>
      <c r="DR44" s="103"/>
      <c r="DS44" s="103"/>
      <c r="DT44" s="103"/>
      <c r="DU44" s="103"/>
      <c r="DV44" s="103"/>
      <c r="DW44" s="103" t="s">
        <v>610</v>
      </c>
      <c r="DX44" s="103"/>
      <c r="DY44" s="103"/>
      <c r="DZ44" s="103"/>
      <c r="EA44" s="103"/>
      <c r="EB44" s="103"/>
      <c r="EC44" s="103" t="s">
        <v>610</v>
      </c>
      <c r="ED44" s="103"/>
      <c r="EE44" s="103"/>
      <c r="EF44" s="103"/>
      <c r="EG44" s="103"/>
      <c r="EH44" s="103"/>
      <c r="EI44" s="103" t="s">
        <v>610</v>
      </c>
      <c r="EJ44" s="103"/>
      <c r="EK44" s="103"/>
      <c r="EL44" s="103"/>
      <c r="EM44" s="103"/>
      <c r="EN44" s="103" t="s">
        <v>610</v>
      </c>
      <c r="EO44" s="103"/>
      <c r="EP44" s="103"/>
      <c r="EQ44" s="103"/>
      <c r="ER44" s="103"/>
      <c r="ES44" s="103"/>
      <c r="ET44" s="103" t="s">
        <v>610</v>
      </c>
      <c r="EU44" s="103"/>
      <c r="EV44" s="103"/>
      <c r="EW44" s="103"/>
      <c r="EX44" s="103"/>
      <c r="EY44" s="103"/>
      <c r="EZ44" s="103" t="s">
        <v>610</v>
      </c>
      <c r="FA44" s="103"/>
      <c r="FB44" s="103"/>
      <c r="FC44" s="103"/>
      <c r="FD44" s="103"/>
      <c r="FE44" s="103"/>
      <c r="FF44" s="103" t="s">
        <v>610</v>
      </c>
      <c r="FG44" s="103"/>
      <c r="FH44" s="103"/>
      <c r="FI44" s="103"/>
      <c r="FJ44" s="103"/>
      <c r="FK44" s="103"/>
    </row>
    <row r="45" spans="1:167" ht="50.1" hidden="1" customHeight="1">
      <c r="A45" s="299" t="s">
        <v>563</v>
      </c>
      <c r="B45" s="299"/>
      <c r="C45" s="299"/>
      <c r="D45" s="299"/>
      <c r="E45" s="299"/>
      <c r="F45" s="299"/>
      <c r="G45" s="299"/>
      <c r="H45" s="299"/>
      <c r="I45" s="299"/>
      <c r="J45" s="299"/>
      <c r="K45" s="299"/>
      <c r="L45" s="299"/>
      <c r="M45" s="299"/>
      <c r="N45" s="299"/>
      <c r="O45" s="299"/>
      <c r="P45" s="299"/>
      <c r="Q45" s="299"/>
      <c r="R45" s="299"/>
      <c r="S45" s="299"/>
      <c r="T45" s="299"/>
      <c r="U45" s="299"/>
      <c r="V45" s="299"/>
      <c r="W45" s="299"/>
      <c r="X45" s="299"/>
      <c r="Y45" s="300" t="s">
        <v>500</v>
      </c>
      <c r="Z45" s="300"/>
      <c r="AA45" s="300"/>
      <c r="AB45" s="300"/>
      <c r="AC45" s="300"/>
      <c r="AD45" s="103" t="s">
        <v>610</v>
      </c>
      <c r="AE45" s="103"/>
      <c r="AF45" s="103"/>
      <c r="AG45" s="103"/>
      <c r="AH45" s="103"/>
      <c r="AI45" s="103"/>
      <c r="AJ45" s="103" t="s">
        <v>610</v>
      </c>
      <c r="AK45" s="103"/>
      <c r="AL45" s="103"/>
      <c r="AM45" s="103"/>
      <c r="AN45" s="103"/>
      <c r="AO45" s="103" t="s">
        <v>610</v>
      </c>
      <c r="AP45" s="103"/>
      <c r="AQ45" s="103"/>
      <c r="AR45" s="103"/>
      <c r="AS45" s="103"/>
      <c r="AT45" s="103"/>
      <c r="AU45" s="103" t="s">
        <v>610</v>
      </c>
      <c r="AV45" s="103"/>
      <c r="AW45" s="103"/>
      <c r="AX45" s="103"/>
      <c r="AY45" s="103"/>
      <c r="AZ45" s="103" t="s">
        <v>610</v>
      </c>
      <c r="BA45" s="103"/>
      <c r="BB45" s="103"/>
      <c r="BC45" s="103"/>
      <c r="BD45" s="103"/>
      <c r="BE45" s="103"/>
      <c r="BF45" s="103" t="s">
        <v>610</v>
      </c>
      <c r="BG45" s="103"/>
      <c r="BH45" s="103"/>
      <c r="BI45" s="103"/>
      <c r="BJ45" s="103"/>
      <c r="BK45" s="103"/>
      <c r="BL45" s="103" t="s">
        <v>610</v>
      </c>
      <c r="BM45" s="103"/>
      <c r="BN45" s="103"/>
      <c r="BO45" s="103"/>
      <c r="BP45" s="103"/>
      <c r="BQ45" s="103"/>
      <c r="BR45" s="103" t="s">
        <v>610</v>
      </c>
      <c r="BS45" s="103"/>
      <c r="BT45" s="103"/>
      <c r="BU45" s="103"/>
      <c r="BV45" s="103"/>
      <c r="BW45" s="103" t="s">
        <v>610</v>
      </c>
      <c r="BX45" s="103"/>
      <c r="BY45" s="103"/>
      <c r="BZ45" s="103"/>
      <c r="CA45" s="103"/>
      <c r="CB45" s="103"/>
      <c r="CC45" s="103" t="s">
        <v>610</v>
      </c>
      <c r="CD45" s="103"/>
      <c r="CE45" s="103"/>
      <c r="CF45" s="103"/>
      <c r="CG45" s="103"/>
      <c r="CH45" s="103"/>
      <c r="CI45" s="103" t="s">
        <v>610</v>
      </c>
      <c r="CJ45" s="103"/>
      <c r="CK45" s="103"/>
      <c r="CL45" s="103"/>
      <c r="CM45" s="103"/>
      <c r="CN45" s="103"/>
      <c r="CO45" s="103" t="s">
        <v>610</v>
      </c>
      <c r="CP45" s="103"/>
      <c r="CQ45" s="103"/>
      <c r="CR45" s="103"/>
      <c r="CS45" s="103"/>
      <c r="CT45" s="103" t="s">
        <v>610</v>
      </c>
      <c r="CU45" s="103"/>
      <c r="CV45" s="103"/>
      <c r="CW45" s="103"/>
      <c r="CX45" s="103"/>
      <c r="CY45" s="103"/>
      <c r="CZ45" s="103" t="s">
        <v>610</v>
      </c>
      <c r="DA45" s="103"/>
      <c r="DB45" s="103"/>
      <c r="DC45" s="103"/>
      <c r="DD45" s="103"/>
      <c r="DE45" s="103"/>
      <c r="DF45" s="103" t="s">
        <v>610</v>
      </c>
      <c r="DG45" s="103"/>
      <c r="DH45" s="103"/>
      <c r="DI45" s="103"/>
      <c r="DJ45" s="103"/>
      <c r="DK45" s="103"/>
      <c r="DL45" s="103" t="s">
        <v>610</v>
      </c>
      <c r="DM45" s="103"/>
      <c r="DN45" s="103"/>
      <c r="DO45" s="103"/>
      <c r="DP45" s="103"/>
      <c r="DQ45" s="103" t="s">
        <v>610</v>
      </c>
      <c r="DR45" s="103"/>
      <c r="DS45" s="103"/>
      <c r="DT45" s="103"/>
      <c r="DU45" s="103"/>
      <c r="DV45" s="103"/>
      <c r="DW45" s="103" t="s">
        <v>610</v>
      </c>
      <c r="DX45" s="103"/>
      <c r="DY45" s="103"/>
      <c r="DZ45" s="103"/>
      <c r="EA45" s="103"/>
      <c r="EB45" s="103"/>
      <c r="EC45" s="103" t="s">
        <v>610</v>
      </c>
      <c r="ED45" s="103"/>
      <c r="EE45" s="103"/>
      <c r="EF45" s="103"/>
      <c r="EG45" s="103"/>
      <c r="EH45" s="103"/>
      <c r="EI45" s="103" t="s">
        <v>610</v>
      </c>
      <c r="EJ45" s="103"/>
      <c r="EK45" s="103"/>
      <c r="EL45" s="103"/>
      <c r="EM45" s="103"/>
      <c r="EN45" s="103" t="s">
        <v>610</v>
      </c>
      <c r="EO45" s="103"/>
      <c r="EP45" s="103"/>
      <c r="EQ45" s="103"/>
      <c r="ER45" s="103"/>
      <c r="ES45" s="103"/>
      <c r="ET45" s="103" t="s">
        <v>610</v>
      </c>
      <c r="EU45" s="103"/>
      <c r="EV45" s="103"/>
      <c r="EW45" s="103"/>
      <c r="EX45" s="103"/>
      <c r="EY45" s="103"/>
      <c r="EZ45" s="103" t="s">
        <v>610</v>
      </c>
      <c r="FA45" s="103"/>
      <c r="FB45" s="103"/>
      <c r="FC45" s="103"/>
      <c r="FD45" s="103"/>
      <c r="FE45" s="103"/>
      <c r="FF45" s="103" t="s">
        <v>610</v>
      </c>
      <c r="FG45" s="103"/>
      <c r="FH45" s="103"/>
      <c r="FI45" s="103"/>
      <c r="FJ45" s="103"/>
      <c r="FK45" s="103"/>
    </row>
    <row r="46" spans="1:167" ht="50.1" hidden="1" customHeight="1">
      <c r="A46" s="299" t="s">
        <v>501</v>
      </c>
      <c r="B46" s="299"/>
      <c r="C46" s="299"/>
      <c r="D46" s="299"/>
      <c r="E46" s="299"/>
      <c r="F46" s="299"/>
      <c r="G46" s="299"/>
      <c r="H46" s="299"/>
      <c r="I46" s="299"/>
      <c r="J46" s="299"/>
      <c r="K46" s="299"/>
      <c r="L46" s="299"/>
      <c r="M46" s="299"/>
      <c r="N46" s="299"/>
      <c r="O46" s="299"/>
      <c r="P46" s="299"/>
      <c r="Q46" s="299"/>
      <c r="R46" s="299"/>
      <c r="S46" s="299"/>
      <c r="T46" s="299"/>
      <c r="U46" s="299"/>
      <c r="V46" s="299"/>
      <c r="W46" s="299"/>
      <c r="X46" s="299"/>
      <c r="Y46" s="300" t="s">
        <v>502</v>
      </c>
      <c r="Z46" s="300"/>
      <c r="AA46" s="300"/>
      <c r="AB46" s="300"/>
      <c r="AC46" s="300"/>
      <c r="AD46" s="103" t="s">
        <v>610</v>
      </c>
      <c r="AE46" s="103"/>
      <c r="AF46" s="103"/>
      <c r="AG46" s="103"/>
      <c r="AH46" s="103"/>
      <c r="AI46" s="103"/>
      <c r="AJ46" s="103" t="s">
        <v>610</v>
      </c>
      <c r="AK46" s="103"/>
      <c r="AL46" s="103"/>
      <c r="AM46" s="103"/>
      <c r="AN46" s="103"/>
      <c r="AO46" s="103" t="s">
        <v>610</v>
      </c>
      <c r="AP46" s="103"/>
      <c r="AQ46" s="103"/>
      <c r="AR46" s="103"/>
      <c r="AS46" s="103"/>
      <c r="AT46" s="103"/>
      <c r="AU46" s="103" t="s">
        <v>610</v>
      </c>
      <c r="AV46" s="103"/>
      <c r="AW46" s="103"/>
      <c r="AX46" s="103"/>
      <c r="AY46" s="103"/>
      <c r="AZ46" s="103" t="s">
        <v>610</v>
      </c>
      <c r="BA46" s="103"/>
      <c r="BB46" s="103"/>
      <c r="BC46" s="103"/>
      <c r="BD46" s="103"/>
      <c r="BE46" s="103"/>
      <c r="BF46" s="103" t="s">
        <v>610</v>
      </c>
      <c r="BG46" s="103"/>
      <c r="BH46" s="103"/>
      <c r="BI46" s="103"/>
      <c r="BJ46" s="103"/>
      <c r="BK46" s="103"/>
      <c r="BL46" s="103" t="s">
        <v>610</v>
      </c>
      <c r="BM46" s="103"/>
      <c r="BN46" s="103"/>
      <c r="BO46" s="103"/>
      <c r="BP46" s="103"/>
      <c r="BQ46" s="103"/>
      <c r="BR46" s="103" t="s">
        <v>610</v>
      </c>
      <c r="BS46" s="103"/>
      <c r="BT46" s="103"/>
      <c r="BU46" s="103"/>
      <c r="BV46" s="103"/>
      <c r="BW46" s="103" t="s">
        <v>610</v>
      </c>
      <c r="BX46" s="103"/>
      <c r="BY46" s="103"/>
      <c r="BZ46" s="103"/>
      <c r="CA46" s="103"/>
      <c r="CB46" s="103"/>
      <c r="CC46" s="103" t="s">
        <v>610</v>
      </c>
      <c r="CD46" s="103"/>
      <c r="CE46" s="103"/>
      <c r="CF46" s="103"/>
      <c r="CG46" s="103"/>
      <c r="CH46" s="103"/>
      <c r="CI46" s="103" t="s">
        <v>610</v>
      </c>
      <c r="CJ46" s="103"/>
      <c r="CK46" s="103"/>
      <c r="CL46" s="103"/>
      <c r="CM46" s="103"/>
      <c r="CN46" s="103"/>
      <c r="CO46" s="103" t="s">
        <v>610</v>
      </c>
      <c r="CP46" s="103"/>
      <c r="CQ46" s="103"/>
      <c r="CR46" s="103"/>
      <c r="CS46" s="103"/>
      <c r="CT46" s="103" t="s">
        <v>610</v>
      </c>
      <c r="CU46" s="103"/>
      <c r="CV46" s="103"/>
      <c r="CW46" s="103"/>
      <c r="CX46" s="103"/>
      <c r="CY46" s="103"/>
      <c r="CZ46" s="103" t="s">
        <v>610</v>
      </c>
      <c r="DA46" s="103"/>
      <c r="DB46" s="103"/>
      <c r="DC46" s="103"/>
      <c r="DD46" s="103"/>
      <c r="DE46" s="103"/>
      <c r="DF46" s="103" t="s">
        <v>610</v>
      </c>
      <c r="DG46" s="103"/>
      <c r="DH46" s="103"/>
      <c r="DI46" s="103"/>
      <c r="DJ46" s="103"/>
      <c r="DK46" s="103"/>
      <c r="DL46" s="103" t="s">
        <v>610</v>
      </c>
      <c r="DM46" s="103"/>
      <c r="DN46" s="103"/>
      <c r="DO46" s="103"/>
      <c r="DP46" s="103"/>
      <c r="DQ46" s="103" t="s">
        <v>610</v>
      </c>
      <c r="DR46" s="103"/>
      <c r="DS46" s="103"/>
      <c r="DT46" s="103"/>
      <c r="DU46" s="103"/>
      <c r="DV46" s="103"/>
      <c r="DW46" s="103" t="s">
        <v>610</v>
      </c>
      <c r="DX46" s="103"/>
      <c r="DY46" s="103"/>
      <c r="DZ46" s="103"/>
      <c r="EA46" s="103"/>
      <c r="EB46" s="103"/>
      <c r="EC46" s="103" t="s">
        <v>610</v>
      </c>
      <c r="ED46" s="103"/>
      <c r="EE46" s="103"/>
      <c r="EF46" s="103"/>
      <c r="EG46" s="103"/>
      <c r="EH46" s="103"/>
      <c r="EI46" s="103" t="s">
        <v>610</v>
      </c>
      <c r="EJ46" s="103"/>
      <c r="EK46" s="103"/>
      <c r="EL46" s="103"/>
      <c r="EM46" s="103"/>
      <c r="EN46" s="103" t="s">
        <v>610</v>
      </c>
      <c r="EO46" s="103"/>
      <c r="EP46" s="103"/>
      <c r="EQ46" s="103"/>
      <c r="ER46" s="103"/>
      <c r="ES46" s="103"/>
      <c r="ET46" s="103" t="s">
        <v>610</v>
      </c>
      <c r="EU46" s="103"/>
      <c r="EV46" s="103"/>
      <c r="EW46" s="103"/>
      <c r="EX46" s="103"/>
      <c r="EY46" s="103"/>
      <c r="EZ46" s="103" t="s">
        <v>610</v>
      </c>
      <c r="FA46" s="103"/>
      <c r="FB46" s="103"/>
      <c r="FC46" s="103"/>
      <c r="FD46" s="103"/>
      <c r="FE46" s="103"/>
      <c r="FF46" s="103" t="s">
        <v>610</v>
      </c>
      <c r="FG46" s="103"/>
      <c r="FH46" s="103"/>
      <c r="FI46" s="103"/>
      <c r="FJ46" s="103"/>
      <c r="FK46" s="103"/>
    </row>
    <row r="47" spans="1:167" ht="50.1" hidden="1" customHeight="1">
      <c r="A47" s="299" t="s">
        <v>503</v>
      </c>
      <c r="B47" s="299"/>
      <c r="C47" s="299"/>
      <c r="D47" s="299"/>
      <c r="E47" s="299"/>
      <c r="F47" s="299"/>
      <c r="G47" s="299"/>
      <c r="H47" s="299"/>
      <c r="I47" s="299"/>
      <c r="J47" s="299"/>
      <c r="K47" s="299"/>
      <c r="L47" s="299"/>
      <c r="M47" s="299"/>
      <c r="N47" s="299"/>
      <c r="O47" s="299"/>
      <c r="P47" s="299"/>
      <c r="Q47" s="299"/>
      <c r="R47" s="299"/>
      <c r="S47" s="299"/>
      <c r="T47" s="299"/>
      <c r="U47" s="299"/>
      <c r="V47" s="299"/>
      <c r="W47" s="299"/>
      <c r="X47" s="299"/>
      <c r="Y47" s="300" t="s">
        <v>504</v>
      </c>
      <c r="Z47" s="300"/>
      <c r="AA47" s="300"/>
      <c r="AB47" s="300"/>
      <c r="AC47" s="300"/>
      <c r="AD47" s="103" t="s">
        <v>610</v>
      </c>
      <c r="AE47" s="103"/>
      <c r="AF47" s="103"/>
      <c r="AG47" s="103"/>
      <c r="AH47" s="103"/>
      <c r="AI47" s="103"/>
      <c r="AJ47" s="103" t="s">
        <v>610</v>
      </c>
      <c r="AK47" s="103"/>
      <c r="AL47" s="103"/>
      <c r="AM47" s="103"/>
      <c r="AN47" s="103"/>
      <c r="AO47" s="103" t="s">
        <v>610</v>
      </c>
      <c r="AP47" s="103"/>
      <c r="AQ47" s="103"/>
      <c r="AR47" s="103"/>
      <c r="AS47" s="103"/>
      <c r="AT47" s="103"/>
      <c r="AU47" s="103" t="s">
        <v>610</v>
      </c>
      <c r="AV47" s="103"/>
      <c r="AW47" s="103"/>
      <c r="AX47" s="103"/>
      <c r="AY47" s="103"/>
      <c r="AZ47" s="103" t="s">
        <v>610</v>
      </c>
      <c r="BA47" s="103"/>
      <c r="BB47" s="103"/>
      <c r="BC47" s="103"/>
      <c r="BD47" s="103"/>
      <c r="BE47" s="103"/>
      <c r="BF47" s="103" t="s">
        <v>610</v>
      </c>
      <c r="BG47" s="103"/>
      <c r="BH47" s="103"/>
      <c r="BI47" s="103"/>
      <c r="BJ47" s="103"/>
      <c r="BK47" s="103"/>
      <c r="BL47" s="103" t="s">
        <v>610</v>
      </c>
      <c r="BM47" s="103"/>
      <c r="BN47" s="103"/>
      <c r="BO47" s="103"/>
      <c r="BP47" s="103"/>
      <c r="BQ47" s="103"/>
      <c r="BR47" s="103" t="s">
        <v>610</v>
      </c>
      <c r="BS47" s="103"/>
      <c r="BT47" s="103"/>
      <c r="BU47" s="103"/>
      <c r="BV47" s="103"/>
      <c r="BW47" s="103" t="s">
        <v>610</v>
      </c>
      <c r="BX47" s="103"/>
      <c r="BY47" s="103"/>
      <c r="BZ47" s="103"/>
      <c r="CA47" s="103"/>
      <c r="CB47" s="103"/>
      <c r="CC47" s="103" t="s">
        <v>610</v>
      </c>
      <c r="CD47" s="103"/>
      <c r="CE47" s="103"/>
      <c r="CF47" s="103"/>
      <c r="CG47" s="103"/>
      <c r="CH47" s="103"/>
      <c r="CI47" s="103" t="s">
        <v>610</v>
      </c>
      <c r="CJ47" s="103"/>
      <c r="CK47" s="103"/>
      <c r="CL47" s="103"/>
      <c r="CM47" s="103"/>
      <c r="CN47" s="103"/>
      <c r="CO47" s="103" t="s">
        <v>610</v>
      </c>
      <c r="CP47" s="103"/>
      <c r="CQ47" s="103"/>
      <c r="CR47" s="103"/>
      <c r="CS47" s="103"/>
      <c r="CT47" s="103" t="s">
        <v>610</v>
      </c>
      <c r="CU47" s="103"/>
      <c r="CV47" s="103"/>
      <c r="CW47" s="103"/>
      <c r="CX47" s="103"/>
      <c r="CY47" s="103"/>
      <c r="CZ47" s="103" t="s">
        <v>610</v>
      </c>
      <c r="DA47" s="103"/>
      <c r="DB47" s="103"/>
      <c r="DC47" s="103"/>
      <c r="DD47" s="103"/>
      <c r="DE47" s="103"/>
      <c r="DF47" s="103" t="s">
        <v>610</v>
      </c>
      <c r="DG47" s="103"/>
      <c r="DH47" s="103"/>
      <c r="DI47" s="103"/>
      <c r="DJ47" s="103"/>
      <c r="DK47" s="103"/>
      <c r="DL47" s="103" t="s">
        <v>610</v>
      </c>
      <c r="DM47" s="103"/>
      <c r="DN47" s="103"/>
      <c r="DO47" s="103"/>
      <c r="DP47" s="103"/>
      <c r="DQ47" s="103" t="s">
        <v>610</v>
      </c>
      <c r="DR47" s="103"/>
      <c r="DS47" s="103"/>
      <c r="DT47" s="103"/>
      <c r="DU47" s="103"/>
      <c r="DV47" s="103"/>
      <c r="DW47" s="103" t="s">
        <v>610</v>
      </c>
      <c r="DX47" s="103"/>
      <c r="DY47" s="103"/>
      <c r="DZ47" s="103"/>
      <c r="EA47" s="103"/>
      <c r="EB47" s="103"/>
      <c r="EC47" s="103" t="s">
        <v>610</v>
      </c>
      <c r="ED47" s="103"/>
      <c r="EE47" s="103"/>
      <c r="EF47" s="103"/>
      <c r="EG47" s="103"/>
      <c r="EH47" s="103"/>
      <c r="EI47" s="103" t="s">
        <v>610</v>
      </c>
      <c r="EJ47" s="103"/>
      <c r="EK47" s="103"/>
      <c r="EL47" s="103"/>
      <c r="EM47" s="103"/>
      <c r="EN47" s="103" t="s">
        <v>610</v>
      </c>
      <c r="EO47" s="103"/>
      <c r="EP47" s="103"/>
      <c r="EQ47" s="103"/>
      <c r="ER47" s="103"/>
      <c r="ES47" s="103"/>
      <c r="ET47" s="103" t="s">
        <v>610</v>
      </c>
      <c r="EU47" s="103"/>
      <c r="EV47" s="103"/>
      <c r="EW47" s="103"/>
      <c r="EX47" s="103"/>
      <c r="EY47" s="103"/>
      <c r="EZ47" s="103" t="s">
        <v>610</v>
      </c>
      <c r="FA47" s="103"/>
      <c r="FB47" s="103"/>
      <c r="FC47" s="103"/>
      <c r="FD47" s="103"/>
      <c r="FE47" s="103"/>
      <c r="FF47" s="103" t="s">
        <v>610</v>
      </c>
      <c r="FG47" s="103"/>
      <c r="FH47" s="103"/>
      <c r="FI47" s="103"/>
      <c r="FJ47" s="103"/>
      <c r="FK47" s="103"/>
    </row>
    <row r="48" spans="1:167" ht="50.1" hidden="1" customHeight="1">
      <c r="A48" s="299" t="s">
        <v>505</v>
      </c>
      <c r="B48" s="299"/>
      <c r="C48" s="299"/>
      <c r="D48" s="299"/>
      <c r="E48" s="299"/>
      <c r="F48" s="299"/>
      <c r="G48" s="299"/>
      <c r="H48" s="299"/>
      <c r="I48" s="299"/>
      <c r="J48" s="299"/>
      <c r="K48" s="299"/>
      <c r="L48" s="299"/>
      <c r="M48" s="299"/>
      <c r="N48" s="299"/>
      <c r="O48" s="299"/>
      <c r="P48" s="299"/>
      <c r="Q48" s="299"/>
      <c r="R48" s="299"/>
      <c r="S48" s="299"/>
      <c r="T48" s="299"/>
      <c r="U48" s="299"/>
      <c r="V48" s="299"/>
      <c r="W48" s="299"/>
      <c r="X48" s="299"/>
      <c r="Y48" s="300" t="s">
        <v>506</v>
      </c>
      <c r="Z48" s="300"/>
      <c r="AA48" s="300"/>
      <c r="AB48" s="300"/>
      <c r="AC48" s="300"/>
      <c r="AD48" s="103" t="s">
        <v>610</v>
      </c>
      <c r="AE48" s="103"/>
      <c r="AF48" s="103"/>
      <c r="AG48" s="103"/>
      <c r="AH48" s="103"/>
      <c r="AI48" s="103"/>
      <c r="AJ48" s="103" t="s">
        <v>610</v>
      </c>
      <c r="AK48" s="103"/>
      <c r="AL48" s="103"/>
      <c r="AM48" s="103"/>
      <c r="AN48" s="103"/>
      <c r="AO48" s="103" t="s">
        <v>610</v>
      </c>
      <c r="AP48" s="103"/>
      <c r="AQ48" s="103"/>
      <c r="AR48" s="103"/>
      <c r="AS48" s="103"/>
      <c r="AT48" s="103"/>
      <c r="AU48" s="103" t="s">
        <v>610</v>
      </c>
      <c r="AV48" s="103"/>
      <c r="AW48" s="103"/>
      <c r="AX48" s="103"/>
      <c r="AY48" s="103"/>
      <c r="AZ48" s="103" t="s">
        <v>610</v>
      </c>
      <c r="BA48" s="103"/>
      <c r="BB48" s="103"/>
      <c r="BC48" s="103"/>
      <c r="BD48" s="103"/>
      <c r="BE48" s="103"/>
      <c r="BF48" s="103" t="s">
        <v>610</v>
      </c>
      <c r="BG48" s="103"/>
      <c r="BH48" s="103"/>
      <c r="BI48" s="103"/>
      <c r="BJ48" s="103"/>
      <c r="BK48" s="103"/>
      <c r="BL48" s="103" t="s">
        <v>610</v>
      </c>
      <c r="BM48" s="103"/>
      <c r="BN48" s="103"/>
      <c r="BO48" s="103"/>
      <c r="BP48" s="103"/>
      <c r="BQ48" s="103"/>
      <c r="BR48" s="103" t="s">
        <v>610</v>
      </c>
      <c r="BS48" s="103"/>
      <c r="BT48" s="103"/>
      <c r="BU48" s="103"/>
      <c r="BV48" s="103"/>
      <c r="BW48" s="103" t="s">
        <v>610</v>
      </c>
      <c r="BX48" s="103"/>
      <c r="BY48" s="103"/>
      <c r="BZ48" s="103"/>
      <c r="CA48" s="103"/>
      <c r="CB48" s="103"/>
      <c r="CC48" s="103" t="s">
        <v>610</v>
      </c>
      <c r="CD48" s="103"/>
      <c r="CE48" s="103"/>
      <c r="CF48" s="103"/>
      <c r="CG48" s="103"/>
      <c r="CH48" s="103"/>
      <c r="CI48" s="103" t="s">
        <v>610</v>
      </c>
      <c r="CJ48" s="103"/>
      <c r="CK48" s="103"/>
      <c r="CL48" s="103"/>
      <c r="CM48" s="103"/>
      <c r="CN48" s="103"/>
      <c r="CO48" s="103" t="s">
        <v>610</v>
      </c>
      <c r="CP48" s="103"/>
      <c r="CQ48" s="103"/>
      <c r="CR48" s="103"/>
      <c r="CS48" s="103"/>
      <c r="CT48" s="103" t="s">
        <v>610</v>
      </c>
      <c r="CU48" s="103"/>
      <c r="CV48" s="103"/>
      <c r="CW48" s="103"/>
      <c r="CX48" s="103"/>
      <c r="CY48" s="103"/>
      <c r="CZ48" s="103" t="s">
        <v>610</v>
      </c>
      <c r="DA48" s="103"/>
      <c r="DB48" s="103"/>
      <c r="DC48" s="103"/>
      <c r="DD48" s="103"/>
      <c r="DE48" s="103"/>
      <c r="DF48" s="103" t="s">
        <v>610</v>
      </c>
      <c r="DG48" s="103"/>
      <c r="DH48" s="103"/>
      <c r="DI48" s="103"/>
      <c r="DJ48" s="103"/>
      <c r="DK48" s="103"/>
      <c r="DL48" s="103" t="s">
        <v>610</v>
      </c>
      <c r="DM48" s="103"/>
      <c r="DN48" s="103"/>
      <c r="DO48" s="103"/>
      <c r="DP48" s="103"/>
      <c r="DQ48" s="103" t="s">
        <v>610</v>
      </c>
      <c r="DR48" s="103"/>
      <c r="DS48" s="103"/>
      <c r="DT48" s="103"/>
      <c r="DU48" s="103"/>
      <c r="DV48" s="103"/>
      <c r="DW48" s="103" t="s">
        <v>610</v>
      </c>
      <c r="DX48" s="103"/>
      <c r="DY48" s="103"/>
      <c r="DZ48" s="103"/>
      <c r="EA48" s="103"/>
      <c r="EB48" s="103"/>
      <c r="EC48" s="103" t="s">
        <v>610</v>
      </c>
      <c r="ED48" s="103"/>
      <c r="EE48" s="103"/>
      <c r="EF48" s="103"/>
      <c r="EG48" s="103"/>
      <c r="EH48" s="103"/>
      <c r="EI48" s="103" t="s">
        <v>610</v>
      </c>
      <c r="EJ48" s="103"/>
      <c r="EK48" s="103"/>
      <c r="EL48" s="103"/>
      <c r="EM48" s="103"/>
      <c r="EN48" s="103" t="s">
        <v>610</v>
      </c>
      <c r="EO48" s="103"/>
      <c r="EP48" s="103"/>
      <c r="EQ48" s="103"/>
      <c r="ER48" s="103"/>
      <c r="ES48" s="103"/>
      <c r="ET48" s="103" t="s">
        <v>610</v>
      </c>
      <c r="EU48" s="103"/>
      <c r="EV48" s="103"/>
      <c r="EW48" s="103"/>
      <c r="EX48" s="103"/>
      <c r="EY48" s="103"/>
      <c r="EZ48" s="103" t="s">
        <v>610</v>
      </c>
      <c r="FA48" s="103"/>
      <c r="FB48" s="103"/>
      <c r="FC48" s="103"/>
      <c r="FD48" s="103"/>
      <c r="FE48" s="103"/>
      <c r="FF48" s="103" t="s">
        <v>610</v>
      </c>
      <c r="FG48" s="103"/>
      <c r="FH48" s="103"/>
      <c r="FI48" s="103"/>
      <c r="FJ48" s="103"/>
      <c r="FK48" s="103"/>
    </row>
    <row r="49" spans="1:167" ht="50.1" hidden="1" customHeight="1">
      <c r="A49" s="299" t="s">
        <v>507</v>
      </c>
      <c r="B49" s="299"/>
      <c r="C49" s="299"/>
      <c r="D49" s="299"/>
      <c r="E49" s="299"/>
      <c r="F49" s="299"/>
      <c r="G49" s="299"/>
      <c r="H49" s="299"/>
      <c r="I49" s="299"/>
      <c r="J49" s="299"/>
      <c r="K49" s="299"/>
      <c r="L49" s="299"/>
      <c r="M49" s="299"/>
      <c r="N49" s="299"/>
      <c r="O49" s="299"/>
      <c r="P49" s="299"/>
      <c r="Q49" s="299"/>
      <c r="R49" s="299"/>
      <c r="S49" s="299"/>
      <c r="T49" s="299"/>
      <c r="U49" s="299"/>
      <c r="V49" s="299"/>
      <c r="W49" s="299"/>
      <c r="X49" s="299"/>
      <c r="Y49" s="300" t="s">
        <v>508</v>
      </c>
      <c r="Z49" s="300"/>
      <c r="AA49" s="300"/>
      <c r="AB49" s="300"/>
      <c r="AC49" s="300"/>
      <c r="AD49" s="103" t="s">
        <v>610</v>
      </c>
      <c r="AE49" s="103"/>
      <c r="AF49" s="103"/>
      <c r="AG49" s="103"/>
      <c r="AH49" s="103"/>
      <c r="AI49" s="103"/>
      <c r="AJ49" s="103" t="s">
        <v>610</v>
      </c>
      <c r="AK49" s="103"/>
      <c r="AL49" s="103"/>
      <c r="AM49" s="103"/>
      <c r="AN49" s="103"/>
      <c r="AO49" s="103" t="s">
        <v>610</v>
      </c>
      <c r="AP49" s="103"/>
      <c r="AQ49" s="103"/>
      <c r="AR49" s="103"/>
      <c r="AS49" s="103"/>
      <c r="AT49" s="103"/>
      <c r="AU49" s="103" t="s">
        <v>610</v>
      </c>
      <c r="AV49" s="103"/>
      <c r="AW49" s="103"/>
      <c r="AX49" s="103"/>
      <c r="AY49" s="103"/>
      <c r="AZ49" s="103" t="s">
        <v>610</v>
      </c>
      <c r="BA49" s="103"/>
      <c r="BB49" s="103"/>
      <c r="BC49" s="103"/>
      <c r="BD49" s="103"/>
      <c r="BE49" s="103"/>
      <c r="BF49" s="103" t="s">
        <v>610</v>
      </c>
      <c r="BG49" s="103"/>
      <c r="BH49" s="103"/>
      <c r="BI49" s="103"/>
      <c r="BJ49" s="103"/>
      <c r="BK49" s="103"/>
      <c r="BL49" s="103" t="s">
        <v>610</v>
      </c>
      <c r="BM49" s="103"/>
      <c r="BN49" s="103"/>
      <c r="BO49" s="103"/>
      <c r="BP49" s="103"/>
      <c r="BQ49" s="103"/>
      <c r="BR49" s="103" t="s">
        <v>610</v>
      </c>
      <c r="BS49" s="103"/>
      <c r="BT49" s="103"/>
      <c r="BU49" s="103"/>
      <c r="BV49" s="103"/>
      <c r="BW49" s="103" t="s">
        <v>610</v>
      </c>
      <c r="BX49" s="103"/>
      <c r="BY49" s="103"/>
      <c r="BZ49" s="103"/>
      <c r="CA49" s="103"/>
      <c r="CB49" s="103"/>
      <c r="CC49" s="103" t="s">
        <v>610</v>
      </c>
      <c r="CD49" s="103"/>
      <c r="CE49" s="103"/>
      <c r="CF49" s="103"/>
      <c r="CG49" s="103"/>
      <c r="CH49" s="103"/>
      <c r="CI49" s="103" t="s">
        <v>610</v>
      </c>
      <c r="CJ49" s="103"/>
      <c r="CK49" s="103"/>
      <c r="CL49" s="103"/>
      <c r="CM49" s="103"/>
      <c r="CN49" s="103"/>
      <c r="CO49" s="103" t="s">
        <v>610</v>
      </c>
      <c r="CP49" s="103"/>
      <c r="CQ49" s="103"/>
      <c r="CR49" s="103"/>
      <c r="CS49" s="103"/>
      <c r="CT49" s="103" t="s">
        <v>610</v>
      </c>
      <c r="CU49" s="103"/>
      <c r="CV49" s="103"/>
      <c r="CW49" s="103"/>
      <c r="CX49" s="103"/>
      <c r="CY49" s="103"/>
      <c r="CZ49" s="103" t="s">
        <v>610</v>
      </c>
      <c r="DA49" s="103"/>
      <c r="DB49" s="103"/>
      <c r="DC49" s="103"/>
      <c r="DD49" s="103"/>
      <c r="DE49" s="103"/>
      <c r="DF49" s="103" t="s">
        <v>610</v>
      </c>
      <c r="DG49" s="103"/>
      <c r="DH49" s="103"/>
      <c r="DI49" s="103"/>
      <c r="DJ49" s="103"/>
      <c r="DK49" s="103"/>
      <c r="DL49" s="103" t="s">
        <v>610</v>
      </c>
      <c r="DM49" s="103"/>
      <c r="DN49" s="103"/>
      <c r="DO49" s="103"/>
      <c r="DP49" s="103"/>
      <c r="DQ49" s="103" t="s">
        <v>610</v>
      </c>
      <c r="DR49" s="103"/>
      <c r="DS49" s="103"/>
      <c r="DT49" s="103"/>
      <c r="DU49" s="103"/>
      <c r="DV49" s="103"/>
      <c r="DW49" s="103" t="s">
        <v>610</v>
      </c>
      <c r="DX49" s="103"/>
      <c r="DY49" s="103"/>
      <c r="DZ49" s="103"/>
      <c r="EA49" s="103"/>
      <c r="EB49" s="103"/>
      <c r="EC49" s="103" t="s">
        <v>610</v>
      </c>
      <c r="ED49" s="103"/>
      <c r="EE49" s="103"/>
      <c r="EF49" s="103"/>
      <c r="EG49" s="103"/>
      <c r="EH49" s="103"/>
      <c r="EI49" s="103" t="s">
        <v>610</v>
      </c>
      <c r="EJ49" s="103"/>
      <c r="EK49" s="103"/>
      <c r="EL49" s="103"/>
      <c r="EM49" s="103"/>
      <c r="EN49" s="103" t="s">
        <v>610</v>
      </c>
      <c r="EO49" s="103"/>
      <c r="EP49" s="103"/>
      <c r="EQ49" s="103"/>
      <c r="ER49" s="103"/>
      <c r="ES49" s="103"/>
      <c r="ET49" s="103" t="s">
        <v>610</v>
      </c>
      <c r="EU49" s="103"/>
      <c r="EV49" s="103"/>
      <c r="EW49" s="103"/>
      <c r="EX49" s="103"/>
      <c r="EY49" s="103"/>
      <c r="EZ49" s="103" t="s">
        <v>610</v>
      </c>
      <c r="FA49" s="103"/>
      <c r="FB49" s="103"/>
      <c r="FC49" s="103"/>
      <c r="FD49" s="103"/>
      <c r="FE49" s="103"/>
      <c r="FF49" s="103" t="s">
        <v>610</v>
      </c>
      <c r="FG49" s="103"/>
      <c r="FH49" s="103"/>
      <c r="FI49" s="103"/>
      <c r="FJ49" s="103"/>
      <c r="FK49" s="103"/>
    </row>
    <row r="50" spans="1:167" ht="50.1" hidden="1" customHeight="1">
      <c r="A50" s="299" t="s">
        <v>509</v>
      </c>
      <c r="B50" s="299"/>
      <c r="C50" s="299"/>
      <c r="D50" s="299"/>
      <c r="E50" s="299"/>
      <c r="F50" s="299"/>
      <c r="G50" s="299"/>
      <c r="H50" s="299"/>
      <c r="I50" s="299"/>
      <c r="J50" s="299"/>
      <c r="K50" s="299"/>
      <c r="L50" s="299"/>
      <c r="M50" s="299"/>
      <c r="N50" s="299"/>
      <c r="O50" s="299"/>
      <c r="P50" s="299"/>
      <c r="Q50" s="299"/>
      <c r="R50" s="299"/>
      <c r="S50" s="299"/>
      <c r="T50" s="299"/>
      <c r="U50" s="299"/>
      <c r="V50" s="299"/>
      <c r="W50" s="299"/>
      <c r="X50" s="299"/>
      <c r="Y50" s="300" t="s">
        <v>510</v>
      </c>
      <c r="Z50" s="300"/>
      <c r="AA50" s="300"/>
      <c r="AB50" s="300"/>
      <c r="AC50" s="300"/>
      <c r="AD50" s="103" t="s">
        <v>610</v>
      </c>
      <c r="AE50" s="103"/>
      <c r="AF50" s="103"/>
      <c r="AG50" s="103"/>
      <c r="AH50" s="103"/>
      <c r="AI50" s="103"/>
      <c r="AJ50" s="103" t="s">
        <v>610</v>
      </c>
      <c r="AK50" s="103"/>
      <c r="AL50" s="103"/>
      <c r="AM50" s="103"/>
      <c r="AN50" s="103"/>
      <c r="AO50" s="103" t="s">
        <v>610</v>
      </c>
      <c r="AP50" s="103"/>
      <c r="AQ50" s="103"/>
      <c r="AR50" s="103"/>
      <c r="AS50" s="103"/>
      <c r="AT50" s="103"/>
      <c r="AU50" s="103" t="s">
        <v>610</v>
      </c>
      <c r="AV50" s="103"/>
      <c r="AW50" s="103"/>
      <c r="AX50" s="103"/>
      <c r="AY50" s="103"/>
      <c r="AZ50" s="103" t="s">
        <v>610</v>
      </c>
      <c r="BA50" s="103"/>
      <c r="BB50" s="103"/>
      <c r="BC50" s="103"/>
      <c r="BD50" s="103"/>
      <c r="BE50" s="103"/>
      <c r="BF50" s="103" t="s">
        <v>610</v>
      </c>
      <c r="BG50" s="103"/>
      <c r="BH50" s="103"/>
      <c r="BI50" s="103"/>
      <c r="BJ50" s="103"/>
      <c r="BK50" s="103"/>
      <c r="BL50" s="103" t="s">
        <v>610</v>
      </c>
      <c r="BM50" s="103"/>
      <c r="BN50" s="103"/>
      <c r="BO50" s="103"/>
      <c r="BP50" s="103"/>
      <c r="BQ50" s="103"/>
      <c r="BR50" s="103" t="s">
        <v>610</v>
      </c>
      <c r="BS50" s="103"/>
      <c r="BT50" s="103"/>
      <c r="BU50" s="103"/>
      <c r="BV50" s="103"/>
      <c r="BW50" s="103" t="s">
        <v>610</v>
      </c>
      <c r="BX50" s="103"/>
      <c r="BY50" s="103"/>
      <c r="BZ50" s="103"/>
      <c r="CA50" s="103"/>
      <c r="CB50" s="103"/>
      <c r="CC50" s="103" t="s">
        <v>610</v>
      </c>
      <c r="CD50" s="103"/>
      <c r="CE50" s="103"/>
      <c r="CF50" s="103"/>
      <c r="CG50" s="103"/>
      <c r="CH50" s="103"/>
      <c r="CI50" s="103" t="s">
        <v>610</v>
      </c>
      <c r="CJ50" s="103"/>
      <c r="CK50" s="103"/>
      <c r="CL50" s="103"/>
      <c r="CM50" s="103"/>
      <c r="CN50" s="103"/>
      <c r="CO50" s="103" t="s">
        <v>610</v>
      </c>
      <c r="CP50" s="103"/>
      <c r="CQ50" s="103"/>
      <c r="CR50" s="103"/>
      <c r="CS50" s="103"/>
      <c r="CT50" s="103" t="s">
        <v>610</v>
      </c>
      <c r="CU50" s="103"/>
      <c r="CV50" s="103"/>
      <c r="CW50" s="103"/>
      <c r="CX50" s="103"/>
      <c r="CY50" s="103"/>
      <c r="CZ50" s="103" t="s">
        <v>610</v>
      </c>
      <c r="DA50" s="103"/>
      <c r="DB50" s="103"/>
      <c r="DC50" s="103"/>
      <c r="DD50" s="103"/>
      <c r="DE50" s="103"/>
      <c r="DF50" s="103" t="s">
        <v>610</v>
      </c>
      <c r="DG50" s="103"/>
      <c r="DH50" s="103"/>
      <c r="DI50" s="103"/>
      <c r="DJ50" s="103"/>
      <c r="DK50" s="103"/>
      <c r="DL50" s="103" t="s">
        <v>610</v>
      </c>
      <c r="DM50" s="103"/>
      <c r="DN50" s="103"/>
      <c r="DO50" s="103"/>
      <c r="DP50" s="103"/>
      <c r="DQ50" s="103" t="s">
        <v>610</v>
      </c>
      <c r="DR50" s="103"/>
      <c r="DS50" s="103"/>
      <c r="DT50" s="103"/>
      <c r="DU50" s="103"/>
      <c r="DV50" s="103"/>
      <c r="DW50" s="103" t="s">
        <v>610</v>
      </c>
      <c r="DX50" s="103"/>
      <c r="DY50" s="103"/>
      <c r="DZ50" s="103"/>
      <c r="EA50" s="103"/>
      <c r="EB50" s="103"/>
      <c r="EC50" s="103" t="s">
        <v>610</v>
      </c>
      <c r="ED50" s="103"/>
      <c r="EE50" s="103"/>
      <c r="EF50" s="103"/>
      <c r="EG50" s="103"/>
      <c r="EH50" s="103"/>
      <c r="EI50" s="103" t="s">
        <v>610</v>
      </c>
      <c r="EJ50" s="103"/>
      <c r="EK50" s="103"/>
      <c r="EL50" s="103"/>
      <c r="EM50" s="103"/>
      <c r="EN50" s="103" t="s">
        <v>610</v>
      </c>
      <c r="EO50" s="103"/>
      <c r="EP50" s="103"/>
      <c r="EQ50" s="103"/>
      <c r="ER50" s="103"/>
      <c r="ES50" s="103"/>
      <c r="ET50" s="103" t="s">
        <v>610</v>
      </c>
      <c r="EU50" s="103"/>
      <c r="EV50" s="103"/>
      <c r="EW50" s="103"/>
      <c r="EX50" s="103"/>
      <c r="EY50" s="103"/>
      <c r="EZ50" s="103" t="s">
        <v>610</v>
      </c>
      <c r="FA50" s="103"/>
      <c r="FB50" s="103"/>
      <c r="FC50" s="103"/>
      <c r="FD50" s="103"/>
      <c r="FE50" s="103"/>
      <c r="FF50" s="103" t="s">
        <v>610</v>
      </c>
      <c r="FG50" s="103"/>
      <c r="FH50" s="103"/>
      <c r="FI50" s="103"/>
      <c r="FJ50" s="103"/>
      <c r="FK50" s="103"/>
    </row>
    <row r="51" spans="1:167" ht="50.1" hidden="1" customHeight="1">
      <c r="A51" s="299" t="s">
        <v>564</v>
      </c>
      <c r="B51" s="299"/>
      <c r="C51" s="299"/>
      <c r="D51" s="299"/>
      <c r="E51" s="299"/>
      <c r="F51" s="299"/>
      <c r="G51" s="299"/>
      <c r="H51" s="299"/>
      <c r="I51" s="299"/>
      <c r="J51" s="299"/>
      <c r="K51" s="299"/>
      <c r="L51" s="299"/>
      <c r="M51" s="299"/>
      <c r="N51" s="299"/>
      <c r="O51" s="299"/>
      <c r="P51" s="299"/>
      <c r="Q51" s="299"/>
      <c r="R51" s="299"/>
      <c r="S51" s="299"/>
      <c r="T51" s="299"/>
      <c r="U51" s="299"/>
      <c r="V51" s="299"/>
      <c r="W51" s="299"/>
      <c r="X51" s="299"/>
      <c r="Y51" s="300" t="s">
        <v>512</v>
      </c>
      <c r="Z51" s="300"/>
      <c r="AA51" s="300"/>
      <c r="AB51" s="300"/>
      <c r="AC51" s="300"/>
      <c r="AD51" s="103" t="s">
        <v>610</v>
      </c>
      <c r="AE51" s="103"/>
      <c r="AF51" s="103"/>
      <c r="AG51" s="103"/>
      <c r="AH51" s="103"/>
      <c r="AI51" s="103"/>
      <c r="AJ51" s="103" t="s">
        <v>610</v>
      </c>
      <c r="AK51" s="103"/>
      <c r="AL51" s="103"/>
      <c r="AM51" s="103"/>
      <c r="AN51" s="103"/>
      <c r="AO51" s="103" t="s">
        <v>610</v>
      </c>
      <c r="AP51" s="103"/>
      <c r="AQ51" s="103"/>
      <c r="AR51" s="103"/>
      <c r="AS51" s="103"/>
      <c r="AT51" s="103"/>
      <c r="AU51" s="103" t="s">
        <v>610</v>
      </c>
      <c r="AV51" s="103"/>
      <c r="AW51" s="103"/>
      <c r="AX51" s="103"/>
      <c r="AY51" s="103"/>
      <c r="AZ51" s="103" t="s">
        <v>610</v>
      </c>
      <c r="BA51" s="103"/>
      <c r="BB51" s="103"/>
      <c r="BC51" s="103"/>
      <c r="BD51" s="103"/>
      <c r="BE51" s="103"/>
      <c r="BF51" s="103" t="s">
        <v>610</v>
      </c>
      <c r="BG51" s="103"/>
      <c r="BH51" s="103"/>
      <c r="BI51" s="103"/>
      <c r="BJ51" s="103"/>
      <c r="BK51" s="103"/>
      <c r="BL51" s="103" t="s">
        <v>610</v>
      </c>
      <c r="BM51" s="103"/>
      <c r="BN51" s="103"/>
      <c r="BO51" s="103"/>
      <c r="BP51" s="103"/>
      <c r="BQ51" s="103"/>
      <c r="BR51" s="103" t="s">
        <v>610</v>
      </c>
      <c r="BS51" s="103"/>
      <c r="BT51" s="103"/>
      <c r="BU51" s="103"/>
      <c r="BV51" s="103"/>
      <c r="BW51" s="103" t="s">
        <v>610</v>
      </c>
      <c r="BX51" s="103"/>
      <c r="BY51" s="103"/>
      <c r="BZ51" s="103"/>
      <c r="CA51" s="103"/>
      <c r="CB51" s="103"/>
      <c r="CC51" s="103" t="s">
        <v>610</v>
      </c>
      <c r="CD51" s="103"/>
      <c r="CE51" s="103"/>
      <c r="CF51" s="103"/>
      <c r="CG51" s="103"/>
      <c r="CH51" s="103"/>
      <c r="CI51" s="103" t="s">
        <v>610</v>
      </c>
      <c r="CJ51" s="103"/>
      <c r="CK51" s="103"/>
      <c r="CL51" s="103"/>
      <c r="CM51" s="103"/>
      <c r="CN51" s="103"/>
      <c r="CO51" s="103" t="s">
        <v>610</v>
      </c>
      <c r="CP51" s="103"/>
      <c r="CQ51" s="103"/>
      <c r="CR51" s="103"/>
      <c r="CS51" s="103"/>
      <c r="CT51" s="103" t="s">
        <v>610</v>
      </c>
      <c r="CU51" s="103"/>
      <c r="CV51" s="103"/>
      <c r="CW51" s="103"/>
      <c r="CX51" s="103"/>
      <c r="CY51" s="103"/>
      <c r="CZ51" s="103" t="s">
        <v>610</v>
      </c>
      <c r="DA51" s="103"/>
      <c r="DB51" s="103"/>
      <c r="DC51" s="103"/>
      <c r="DD51" s="103"/>
      <c r="DE51" s="103"/>
      <c r="DF51" s="103" t="s">
        <v>610</v>
      </c>
      <c r="DG51" s="103"/>
      <c r="DH51" s="103"/>
      <c r="DI51" s="103"/>
      <c r="DJ51" s="103"/>
      <c r="DK51" s="103"/>
      <c r="DL51" s="103" t="s">
        <v>610</v>
      </c>
      <c r="DM51" s="103"/>
      <c r="DN51" s="103"/>
      <c r="DO51" s="103"/>
      <c r="DP51" s="103"/>
      <c r="DQ51" s="103" t="s">
        <v>610</v>
      </c>
      <c r="DR51" s="103"/>
      <c r="DS51" s="103"/>
      <c r="DT51" s="103"/>
      <c r="DU51" s="103"/>
      <c r="DV51" s="103"/>
      <c r="DW51" s="103" t="s">
        <v>610</v>
      </c>
      <c r="DX51" s="103"/>
      <c r="DY51" s="103"/>
      <c r="DZ51" s="103"/>
      <c r="EA51" s="103"/>
      <c r="EB51" s="103"/>
      <c r="EC51" s="103" t="s">
        <v>610</v>
      </c>
      <c r="ED51" s="103"/>
      <c r="EE51" s="103"/>
      <c r="EF51" s="103"/>
      <c r="EG51" s="103"/>
      <c r="EH51" s="103"/>
      <c r="EI51" s="103" t="s">
        <v>610</v>
      </c>
      <c r="EJ51" s="103"/>
      <c r="EK51" s="103"/>
      <c r="EL51" s="103"/>
      <c r="EM51" s="103"/>
      <c r="EN51" s="103" t="s">
        <v>610</v>
      </c>
      <c r="EO51" s="103"/>
      <c r="EP51" s="103"/>
      <c r="EQ51" s="103"/>
      <c r="ER51" s="103"/>
      <c r="ES51" s="103"/>
      <c r="ET51" s="103" t="s">
        <v>610</v>
      </c>
      <c r="EU51" s="103"/>
      <c r="EV51" s="103"/>
      <c r="EW51" s="103"/>
      <c r="EX51" s="103"/>
      <c r="EY51" s="103"/>
      <c r="EZ51" s="103" t="s">
        <v>610</v>
      </c>
      <c r="FA51" s="103"/>
      <c r="FB51" s="103"/>
      <c r="FC51" s="103"/>
      <c r="FD51" s="103"/>
      <c r="FE51" s="103"/>
      <c r="FF51" s="103" t="s">
        <v>610</v>
      </c>
      <c r="FG51" s="103"/>
      <c r="FH51" s="103"/>
      <c r="FI51" s="103"/>
      <c r="FJ51" s="103"/>
      <c r="FK51" s="103"/>
    </row>
    <row r="52" spans="1:167" ht="50.1" hidden="1" customHeight="1">
      <c r="A52" s="299" t="s">
        <v>513</v>
      </c>
      <c r="B52" s="299"/>
      <c r="C52" s="299"/>
      <c r="D52" s="299"/>
      <c r="E52" s="299"/>
      <c r="F52" s="299"/>
      <c r="G52" s="299"/>
      <c r="H52" s="299"/>
      <c r="I52" s="299"/>
      <c r="J52" s="299"/>
      <c r="K52" s="299"/>
      <c r="L52" s="299"/>
      <c r="M52" s="299"/>
      <c r="N52" s="299"/>
      <c r="O52" s="299"/>
      <c r="P52" s="299"/>
      <c r="Q52" s="299"/>
      <c r="R52" s="299"/>
      <c r="S52" s="299"/>
      <c r="T52" s="299"/>
      <c r="U52" s="299"/>
      <c r="V52" s="299"/>
      <c r="W52" s="299"/>
      <c r="X52" s="299"/>
      <c r="Y52" s="300" t="s">
        <v>514</v>
      </c>
      <c r="Z52" s="300"/>
      <c r="AA52" s="300"/>
      <c r="AB52" s="300"/>
      <c r="AC52" s="300"/>
      <c r="AD52" s="103" t="s">
        <v>610</v>
      </c>
      <c r="AE52" s="103"/>
      <c r="AF52" s="103"/>
      <c r="AG52" s="103"/>
      <c r="AH52" s="103"/>
      <c r="AI52" s="103"/>
      <c r="AJ52" s="103" t="s">
        <v>610</v>
      </c>
      <c r="AK52" s="103"/>
      <c r="AL52" s="103"/>
      <c r="AM52" s="103"/>
      <c r="AN52" s="103"/>
      <c r="AO52" s="103" t="s">
        <v>610</v>
      </c>
      <c r="AP52" s="103"/>
      <c r="AQ52" s="103"/>
      <c r="AR52" s="103"/>
      <c r="AS52" s="103"/>
      <c r="AT52" s="103"/>
      <c r="AU52" s="103" t="s">
        <v>610</v>
      </c>
      <c r="AV52" s="103"/>
      <c r="AW52" s="103"/>
      <c r="AX52" s="103"/>
      <c r="AY52" s="103"/>
      <c r="AZ52" s="103" t="s">
        <v>610</v>
      </c>
      <c r="BA52" s="103"/>
      <c r="BB52" s="103"/>
      <c r="BC52" s="103"/>
      <c r="BD52" s="103"/>
      <c r="BE52" s="103"/>
      <c r="BF52" s="103" t="s">
        <v>610</v>
      </c>
      <c r="BG52" s="103"/>
      <c r="BH52" s="103"/>
      <c r="BI52" s="103"/>
      <c r="BJ52" s="103"/>
      <c r="BK52" s="103"/>
      <c r="BL52" s="103" t="s">
        <v>610</v>
      </c>
      <c r="BM52" s="103"/>
      <c r="BN52" s="103"/>
      <c r="BO52" s="103"/>
      <c r="BP52" s="103"/>
      <c r="BQ52" s="103"/>
      <c r="BR52" s="103" t="s">
        <v>610</v>
      </c>
      <c r="BS52" s="103"/>
      <c r="BT52" s="103"/>
      <c r="BU52" s="103"/>
      <c r="BV52" s="103"/>
      <c r="BW52" s="103" t="s">
        <v>610</v>
      </c>
      <c r="BX52" s="103"/>
      <c r="BY52" s="103"/>
      <c r="BZ52" s="103"/>
      <c r="CA52" s="103"/>
      <c r="CB52" s="103"/>
      <c r="CC52" s="103" t="s">
        <v>610</v>
      </c>
      <c r="CD52" s="103"/>
      <c r="CE52" s="103"/>
      <c r="CF52" s="103"/>
      <c r="CG52" s="103"/>
      <c r="CH52" s="103"/>
      <c r="CI52" s="103" t="s">
        <v>610</v>
      </c>
      <c r="CJ52" s="103"/>
      <c r="CK52" s="103"/>
      <c r="CL52" s="103"/>
      <c r="CM52" s="103"/>
      <c r="CN52" s="103"/>
      <c r="CO52" s="103" t="s">
        <v>610</v>
      </c>
      <c r="CP52" s="103"/>
      <c r="CQ52" s="103"/>
      <c r="CR52" s="103"/>
      <c r="CS52" s="103"/>
      <c r="CT52" s="103" t="s">
        <v>610</v>
      </c>
      <c r="CU52" s="103"/>
      <c r="CV52" s="103"/>
      <c r="CW52" s="103"/>
      <c r="CX52" s="103"/>
      <c r="CY52" s="103"/>
      <c r="CZ52" s="103" t="s">
        <v>610</v>
      </c>
      <c r="DA52" s="103"/>
      <c r="DB52" s="103"/>
      <c r="DC52" s="103"/>
      <c r="DD52" s="103"/>
      <c r="DE52" s="103"/>
      <c r="DF52" s="103" t="s">
        <v>610</v>
      </c>
      <c r="DG52" s="103"/>
      <c r="DH52" s="103"/>
      <c r="DI52" s="103"/>
      <c r="DJ52" s="103"/>
      <c r="DK52" s="103"/>
      <c r="DL52" s="103" t="s">
        <v>610</v>
      </c>
      <c r="DM52" s="103"/>
      <c r="DN52" s="103"/>
      <c r="DO52" s="103"/>
      <c r="DP52" s="103"/>
      <c r="DQ52" s="103" t="s">
        <v>610</v>
      </c>
      <c r="DR52" s="103"/>
      <c r="DS52" s="103"/>
      <c r="DT52" s="103"/>
      <c r="DU52" s="103"/>
      <c r="DV52" s="103"/>
      <c r="DW52" s="103" t="s">
        <v>610</v>
      </c>
      <c r="DX52" s="103"/>
      <c r="DY52" s="103"/>
      <c r="DZ52" s="103"/>
      <c r="EA52" s="103"/>
      <c r="EB52" s="103"/>
      <c r="EC52" s="103" t="s">
        <v>610</v>
      </c>
      <c r="ED52" s="103"/>
      <c r="EE52" s="103"/>
      <c r="EF52" s="103"/>
      <c r="EG52" s="103"/>
      <c r="EH52" s="103"/>
      <c r="EI52" s="103" t="s">
        <v>610</v>
      </c>
      <c r="EJ52" s="103"/>
      <c r="EK52" s="103"/>
      <c r="EL52" s="103"/>
      <c r="EM52" s="103"/>
      <c r="EN52" s="103" t="s">
        <v>610</v>
      </c>
      <c r="EO52" s="103"/>
      <c r="EP52" s="103"/>
      <c r="EQ52" s="103"/>
      <c r="ER52" s="103"/>
      <c r="ES52" s="103"/>
      <c r="ET52" s="103" t="s">
        <v>610</v>
      </c>
      <c r="EU52" s="103"/>
      <c r="EV52" s="103"/>
      <c r="EW52" s="103"/>
      <c r="EX52" s="103"/>
      <c r="EY52" s="103"/>
      <c r="EZ52" s="103" t="s">
        <v>610</v>
      </c>
      <c r="FA52" s="103"/>
      <c r="FB52" s="103"/>
      <c r="FC52" s="103"/>
      <c r="FD52" s="103"/>
      <c r="FE52" s="103"/>
      <c r="FF52" s="103" t="s">
        <v>610</v>
      </c>
      <c r="FG52" s="103"/>
      <c r="FH52" s="103"/>
      <c r="FI52" s="103"/>
      <c r="FJ52" s="103"/>
      <c r="FK52" s="103"/>
    </row>
    <row r="53" spans="1:167" ht="50.1" hidden="1" customHeight="1">
      <c r="A53" s="299" t="s">
        <v>565</v>
      </c>
      <c r="B53" s="299"/>
      <c r="C53" s="299"/>
      <c r="D53" s="299"/>
      <c r="E53" s="299"/>
      <c r="F53" s="299"/>
      <c r="G53" s="299"/>
      <c r="H53" s="299"/>
      <c r="I53" s="299"/>
      <c r="J53" s="299"/>
      <c r="K53" s="299"/>
      <c r="L53" s="299"/>
      <c r="M53" s="299"/>
      <c r="N53" s="299"/>
      <c r="O53" s="299"/>
      <c r="P53" s="299"/>
      <c r="Q53" s="299"/>
      <c r="R53" s="299"/>
      <c r="S53" s="299"/>
      <c r="T53" s="299"/>
      <c r="U53" s="299"/>
      <c r="V53" s="299"/>
      <c r="W53" s="299"/>
      <c r="X53" s="299"/>
      <c r="Y53" s="300" t="s">
        <v>516</v>
      </c>
      <c r="Z53" s="300"/>
      <c r="AA53" s="300"/>
      <c r="AB53" s="300"/>
      <c r="AC53" s="300"/>
      <c r="AD53" s="103" t="s">
        <v>610</v>
      </c>
      <c r="AE53" s="103"/>
      <c r="AF53" s="103"/>
      <c r="AG53" s="103"/>
      <c r="AH53" s="103"/>
      <c r="AI53" s="103"/>
      <c r="AJ53" s="103" t="s">
        <v>610</v>
      </c>
      <c r="AK53" s="103"/>
      <c r="AL53" s="103"/>
      <c r="AM53" s="103"/>
      <c r="AN53" s="103"/>
      <c r="AO53" s="103" t="s">
        <v>610</v>
      </c>
      <c r="AP53" s="103"/>
      <c r="AQ53" s="103"/>
      <c r="AR53" s="103"/>
      <c r="AS53" s="103"/>
      <c r="AT53" s="103"/>
      <c r="AU53" s="103" t="s">
        <v>610</v>
      </c>
      <c r="AV53" s="103"/>
      <c r="AW53" s="103"/>
      <c r="AX53" s="103"/>
      <c r="AY53" s="103"/>
      <c r="AZ53" s="103" t="s">
        <v>610</v>
      </c>
      <c r="BA53" s="103"/>
      <c r="BB53" s="103"/>
      <c r="BC53" s="103"/>
      <c r="BD53" s="103"/>
      <c r="BE53" s="103"/>
      <c r="BF53" s="103" t="s">
        <v>610</v>
      </c>
      <c r="BG53" s="103"/>
      <c r="BH53" s="103"/>
      <c r="BI53" s="103"/>
      <c r="BJ53" s="103"/>
      <c r="BK53" s="103"/>
      <c r="BL53" s="103" t="s">
        <v>610</v>
      </c>
      <c r="BM53" s="103"/>
      <c r="BN53" s="103"/>
      <c r="BO53" s="103"/>
      <c r="BP53" s="103"/>
      <c r="BQ53" s="103"/>
      <c r="BR53" s="103" t="s">
        <v>610</v>
      </c>
      <c r="BS53" s="103"/>
      <c r="BT53" s="103"/>
      <c r="BU53" s="103"/>
      <c r="BV53" s="103"/>
      <c r="BW53" s="103" t="s">
        <v>610</v>
      </c>
      <c r="BX53" s="103"/>
      <c r="BY53" s="103"/>
      <c r="BZ53" s="103"/>
      <c r="CA53" s="103"/>
      <c r="CB53" s="103"/>
      <c r="CC53" s="103" t="s">
        <v>610</v>
      </c>
      <c r="CD53" s="103"/>
      <c r="CE53" s="103"/>
      <c r="CF53" s="103"/>
      <c r="CG53" s="103"/>
      <c r="CH53" s="103"/>
      <c r="CI53" s="103" t="s">
        <v>610</v>
      </c>
      <c r="CJ53" s="103"/>
      <c r="CK53" s="103"/>
      <c r="CL53" s="103"/>
      <c r="CM53" s="103"/>
      <c r="CN53" s="103"/>
      <c r="CO53" s="103" t="s">
        <v>610</v>
      </c>
      <c r="CP53" s="103"/>
      <c r="CQ53" s="103"/>
      <c r="CR53" s="103"/>
      <c r="CS53" s="103"/>
      <c r="CT53" s="103" t="s">
        <v>610</v>
      </c>
      <c r="CU53" s="103"/>
      <c r="CV53" s="103"/>
      <c r="CW53" s="103"/>
      <c r="CX53" s="103"/>
      <c r="CY53" s="103"/>
      <c r="CZ53" s="103" t="s">
        <v>610</v>
      </c>
      <c r="DA53" s="103"/>
      <c r="DB53" s="103"/>
      <c r="DC53" s="103"/>
      <c r="DD53" s="103"/>
      <c r="DE53" s="103"/>
      <c r="DF53" s="103" t="s">
        <v>610</v>
      </c>
      <c r="DG53" s="103"/>
      <c r="DH53" s="103"/>
      <c r="DI53" s="103"/>
      <c r="DJ53" s="103"/>
      <c r="DK53" s="103"/>
      <c r="DL53" s="103" t="s">
        <v>610</v>
      </c>
      <c r="DM53" s="103"/>
      <c r="DN53" s="103"/>
      <c r="DO53" s="103"/>
      <c r="DP53" s="103"/>
      <c r="DQ53" s="103" t="s">
        <v>610</v>
      </c>
      <c r="DR53" s="103"/>
      <c r="DS53" s="103"/>
      <c r="DT53" s="103"/>
      <c r="DU53" s="103"/>
      <c r="DV53" s="103"/>
      <c r="DW53" s="103" t="s">
        <v>610</v>
      </c>
      <c r="DX53" s="103"/>
      <c r="DY53" s="103"/>
      <c r="DZ53" s="103"/>
      <c r="EA53" s="103"/>
      <c r="EB53" s="103"/>
      <c r="EC53" s="103" t="s">
        <v>610</v>
      </c>
      <c r="ED53" s="103"/>
      <c r="EE53" s="103"/>
      <c r="EF53" s="103"/>
      <c r="EG53" s="103"/>
      <c r="EH53" s="103"/>
      <c r="EI53" s="103" t="s">
        <v>610</v>
      </c>
      <c r="EJ53" s="103"/>
      <c r="EK53" s="103"/>
      <c r="EL53" s="103"/>
      <c r="EM53" s="103"/>
      <c r="EN53" s="103" t="s">
        <v>610</v>
      </c>
      <c r="EO53" s="103"/>
      <c r="EP53" s="103"/>
      <c r="EQ53" s="103"/>
      <c r="ER53" s="103"/>
      <c r="ES53" s="103"/>
      <c r="ET53" s="103" t="s">
        <v>610</v>
      </c>
      <c r="EU53" s="103"/>
      <c r="EV53" s="103"/>
      <c r="EW53" s="103"/>
      <c r="EX53" s="103"/>
      <c r="EY53" s="103"/>
      <c r="EZ53" s="103" t="s">
        <v>610</v>
      </c>
      <c r="FA53" s="103"/>
      <c r="FB53" s="103"/>
      <c r="FC53" s="103"/>
      <c r="FD53" s="103"/>
      <c r="FE53" s="103"/>
      <c r="FF53" s="103" t="s">
        <v>610</v>
      </c>
      <c r="FG53" s="103"/>
      <c r="FH53" s="103"/>
      <c r="FI53" s="103"/>
      <c r="FJ53" s="103"/>
      <c r="FK53" s="103"/>
    </row>
    <row r="54" spans="1:167" ht="50.1" hidden="1" customHeight="1">
      <c r="A54" s="299" t="s">
        <v>517</v>
      </c>
      <c r="B54" s="299"/>
      <c r="C54" s="299"/>
      <c r="D54" s="299"/>
      <c r="E54" s="299"/>
      <c r="F54" s="299"/>
      <c r="G54" s="299"/>
      <c r="H54" s="299"/>
      <c r="I54" s="299"/>
      <c r="J54" s="299"/>
      <c r="K54" s="299"/>
      <c r="L54" s="299"/>
      <c r="M54" s="299"/>
      <c r="N54" s="299"/>
      <c r="O54" s="299"/>
      <c r="P54" s="299"/>
      <c r="Q54" s="299"/>
      <c r="R54" s="299"/>
      <c r="S54" s="299"/>
      <c r="T54" s="299"/>
      <c r="U54" s="299"/>
      <c r="V54" s="299"/>
      <c r="W54" s="299"/>
      <c r="X54" s="299"/>
      <c r="Y54" s="300" t="s">
        <v>246</v>
      </c>
      <c r="Z54" s="300"/>
      <c r="AA54" s="300"/>
      <c r="AB54" s="300"/>
      <c r="AC54" s="300"/>
      <c r="AD54" s="103" t="s">
        <v>610</v>
      </c>
      <c r="AE54" s="103"/>
      <c r="AF54" s="103"/>
      <c r="AG54" s="103"/>
      <c r="AH54" s="103"/>
      <c r="AI54" s="103"/>
      <c r="AJ54" s="103" t="s">
        <v>610</v>
      </c>
      <c r="AK54" s="103"/>
      <c r="AL54" s="103"/>
      <c r="AM54" s="103"/>
      <c r="AN54" s="103"/>
      <c r="AO54" s="103" t="s">
        <v>610</v>
      </c>
      <c r="AP54" s="103"/>
      <c r="AQ54" s="103"/>
      <c r="AR54" s="103"/>
      <c r="AS54" s="103"/>
      <c r="AT54" s="103"/>
      <c r="AU54" s="103" t="s">
        <v>610</v>
      </c>
      <c r="AV54" s="103"/>
      <c r="AW54" s="103"/>
      <c r="AX54" s="103"/>
      <c r="AY54" s="103"/>
      <c r="AZ54" s="103" t="s">
        <v>610</v>
      </c>
      <c r="BA54" s="103"/>
      <c r="BB54" s="103"/>
      <c r="BC54" s="103"/>
      <c r="BD54" s="103"/>
      <c r="BE54" s="103"/>
      <c r="BF54" s="103" t="s">
        <v>610</v>
      </c>
      <c r="BG54" s="103"/>
      <c r="BH54" s="103"/>
      <c r="BI54" s="103"/>
      <c r="BJ54" s="103"/>
      <c r="BK54" s="103"/>
      <c r="BL54" s="103" t="s">
        <v>610</v>
      </c>
      <c r="BM54" s="103"/>
      <c r="BN54" s="103"/>
      <c r="BO54" s="103"/>
      <c r="BP54" s="103"/>
      <c r="BQ54" s="103"/>
      <c r="BR54" s="103" t="s">
        <v>610</v>
      </c>
      <c r="BS54" s="103"/>
      <c r="BT54" s="103"/>
      <c r="BU54" s="103"/>
      <c r="BV54" s="103"/>
      <c r="BW54" s="103" t="s">
        <v>610</v>
      </c>
      <c r="BX54" s="103"/>
      <c r="BY54" s="103"/>
      <c r="BZ54" s="103"/>
      <c r="CA54" s="103"/>
      <c r="CB54" s="103"/>
      <c r="CC54" s="103" t="s">
        <v>610</v>
      </c>
      <c r="CD54" s="103"/>
      <c r="CE54" s="103"/>
      <c r="CF54" s="103"/>
      <c r="CG54" s="103"/>
      <c r="CH54" s="103"/>
      <c r="CI54" s="103" t="s">
        <v>610</v>
      </c>
      <c r="CJ54" s="103"/>
      <c r="CK54" s="103"/>
      <c r="CL54" s="103"/>
      <c r="CM54" s="103"/>
      <c r="CN54" s="103"/>
      <c r="CO54" s="103" t="s">
        <v>610</v>
      </c>
      <c r="CP54" s="103"/>
      <c r="CQ54" s="103"/>
      <c r="CR54" s="103"/>
      <c r="CS54" s="103"/>
      <c r="CT54" s="103" t="s">
        <v>610</v>
      </c>
      <c r="CU54" s="103"/>
      <c r="CV54" s="103"/>
      <c r="CW54" s="103"/>
      <c r="CX54" s="103"/>
      <c r="CY54" s="103"/>
      <c r="CZ54" s="103" t="s">
        <v>610</v>
      </c>
      <c r="DA54" s="103"/>
      <c r="DB54" s="103"/>
      <c r="DC54" s="103"/>
      <c r="DD54" s="103"/>
      <c r="DE54" s="103"/>
      <c r="DF54" s="103" t="s">
        <v>610</v>
      </c>
      <c r="DG54" s="103"/>
      <c r="DH54" s="103"/>
      <c r="DI54" s="103"/>
      <c r="DJ54" s="103"/>
      <c r="DK54" s="103"/>
      <c r="DL54" s="103" t="s">
        <v>610</v>
      </c>
      <c r="DM54" s="103"/>
      <c r="DN54" s="103"/>
      <c r="DO54" s="103"/>
      <c r="DP54" s="103"/>
      <c r="DQ54" s="103" t="s">
        <v>610</v>
      </c>
      <c r="DR54" s="103"/>
      <c r="DS54" s="103"/>
      <c r="DT54" s="103"/>
      <c r="DU54" s="103"/>
      <c r="DV54" s="103"/>
      <c r="DW54" s="103" t="s">
        <v>610</v>
      </c>
      <c r="DX54" s="103"/>
      <c r="DY54" s="103"/>
      <c r="DZ54" s="103"/>
      <c r="EA54" s="103"/>
      <c r="EB54" s="103"/>
      <c r="EC54" s="103" t="s">
        <v>610</v>
      </c>
      <c r="ED54" s="103"/>
      <c r="EE54" s="103"/>
      <c r="EF54" s="103"/>
      <c r="EG54" s="103"/>
      <c r="EH54" s="103"/>
      <c r="EI54" s="103" t="s">
        <v>610</v>
      </c>
      <c r="EJ54" s="103"/>
      <c r="EK54" s="103"/>
      <c r="EL54" s="103"/>
      <c r="EM54" s="103"/>
      <c r="EN54" s="103" t="s">
        <v>610</v>
      </c>
      <c r="EO54" s="103"/>
      <c r="EP54" s="103"/>
      <c r="EQ54" s="103"/>
      <c r="ER54" s="103"/>
      <c r="ES54" s="103"/>
      <c r="ET54" s="103" t="s">
        <v>610</v>
      </c>
      <c r="EU54" s="103"/>
      <c r="EV54" s="103"/>
      <c r="EW54" s="103"/>
      <c r="EX54" s="103"/>
      <c r="EY54" s="103"/>
      <c r="EZ54" s="103" t="s">
        <v>610</v>
      </c>
      <c r="FA54" s="103"/>
      <c r="FB54" s="103"/>
      <c r="FC54" s="103"/>
      <c r="FD54" s="103"/>
      <c r="FE54" s="103"/>
      <c r="FF54" s="103" t="s">
        <v>610</v>
      </c>
      <c r="FG54" s="103"/>
      <c r="FH54" s="103"/>
      <c r="FI54" s="103"/>
      <c r="FJ54" s="103"/>
      <c r="FK54" s="103"/>
    </row>
    <row r="55" spans="1:167" ht="50.1" hidden="1" customHeight="1">
      <c r="A55" s="299" t="s">
        <v>518</v>
      </c>
      <c r="B55" s="299"/>
      <c r="C55" s="299"/>
      <c r="D55" s="299"/>
      <c r="E55" s="299"/>
      <c r="F55" s="299"/>
      <c r="G55" s="299"/>
      <c r="H55" s="299"/>
      <c r="I55" s="299"/>
      <c r="J55" s="299"/>
      <c r="K55" s="299"/>
      <c r="L55" s="299"/>
      <c r="M55" s="299"/>
      <c r="N55" s="299"/>
      <c r="O55" s="299"/>
      <c r="P55" s="299"/>
      <c r="Q55" s="299"/>
      <c r="R55" s="299"/>
      <c r="S55" s="299"/>
      <c r="T55" s="299"/>
      <c r="U55" s="299"/>
      <c r="V55" s="299"/>
      <c r="W55" s="299"/>
      <c r="X55" s="299"/>
      <c r="Y55" s="300" t="s">
        <v>248</v>
      </c>
      <c r="Z55" s="300"/>
      <c r="AA55" s="300"/>
      <c r="AB55" s="300"/>
      <c r="AC55" s="300"/>
      <c r="AD55" s="103" t="s">
        <v>610</v>
      </c>
      <c r="AE55" s="103"/>
      <c r="AF55" s="103"/>
      <c r="AG55" s="103"/>
      <c r="AH55" s="103"/>
      <c r="AI55" s="103"/>
      <c r="AJ55" s="103" t="s">
        <v>610</v>
      </c>
      <c r="AK55" s="103"/>
      <c r="AL55" s="103"/>
      <c r="AM55" s="103"/>
      <c r="AN55" s="103"/>
      <c r="AO55" s="103" t="s">
        <v>610</v>
      </c>
      <c r="AP55" s="103"/>
      <c r="AQ55" s="103"/>
      <c r="AR55" s="103"/>
      <c r="AS55" s="103"/>
      <c r="AT55" s="103"/>
      <c r="AU55" s="103" t="s">
        <v>610</v>
      </c>
      <c r="AV55" s="103"/>
      <c r="AW55" s="103"/>
      <c r="AX55" s="103"/>
      <c r="AY55" s="103"/>
      <c r="AZ55" s="103" t="s">
        <v>610</v>
      </c>
      <c r="BA55" s="103"/>
      <c r="BB55" s="103"/>
      <c r="BC55" s="103"/>
      <c r="BD55" s="103"/>
      <c r="BE55" s="103"/>
      <c r="BF55" s="103" t="s">
        <v>610</v>
      </c>
      <c r="BG55" s="103"/>
      <c r="BH55" s="103"/>
      <c r="BI55" s="103"/>
      <c r="BJ55" s="103"/>
      <c r="BK55" s="103"/>
      <c r="BL55" s="103" t="s">
        <v>610</v>
      </c>
      <c r="BM55" s="103"/>
      <c r="BN55" s="103"/>
      <c r="BO55" s="103"/>
      <c r="BP55" s="103"/>
      <c r="BQ55" s="103"/>
      <c r="BR55" s="103" t="s">
        <v>610</v>
      </c>
      <c r="BS55" s="103"/>
      <c r="BT55" s="103"/>
      <c r="BU55" s="103"/>
      <c r="BV55" s="103"/>
      <c r="BW55" s="103" t="s">
        <v>610</v>
      </c>
      <c r="BX55" s="103"/>
      <c r="BY55" s="103"/>
      <c r="BZ55" s="103"/>
      <c r="CA55" s="103"/>
      <c r="CB55" s="103"/>
      <c r="CC55" s="103" t="s">
        <v>610</v>
      </c>
      <c r="CD55" s="103"/>
      <c r="CE55" s="103"/>
      <c r="CF55" s="103"/>
      <c r="CG55" s="103"/>
      <c r="CH55" s="103"/>
      <c r="CI55" s="103" t="s">
        <v>610</v>
      </c>
      <c r="CJ55" s="103"/>
      <c r="CK55" s="103"/>
      <c r="CL55" s="103"/>
      <c r="CM55" s="103"/>
      <c r="CN55" s="103"/>
      <c r="CO55" s="103" t="s">
        <v>610</v>
      </c>
      <c r="CP55" s="103"/>
      <c r="CQ55" s="103"/>
      <c r="CR55" s="103"/>
      <c r="CS55" s="103"/>
      <c r="CT55" s="103" t="s">
        <v>610</v>
      </c>
      <c r="CU55" s="103"/>
      <c r="CV55" s="103"/>
      <c r="CW55" s="103"/>
      <c r="CX55" s="103"/>
      <c r="CY55" s="103"/>
      <c r="CZ55" s="103" t="s">
        <v>610</v>
      </c>
      <c r="DA55" s="103"/>
      <c r="DB55" s="103"/>
      <c r="DC55" s="103"/>
      <c r="DD55" s="103"/>
      <c r="DE55" s="103"/>
      <c r="DF55" s="103" t="s">
        <v>610</v>
      </c>
      <c r="DG55" s="103"/>
      <c r="DH55" s="103"/>
      <c r="DI55" s="103"/>
      <c r="DJ55" s="103"/>
      <c r="DK55" s="103"/>
      <c r="DL55" s="103" t="s">
        <v>610</v>
      </c>
      <c r="DM55" s="103"/>
      <c r="DN55" s="103"/>
      <c r="DO55" s="103"/>
      <c r="DP55" s="103"/>
      <c r="DQ55" s="103" t="s">
        <v>610</v>
      </c>
      <c r="DR55" s="103"/>
      <c r="DS55" s="103"/>
      <c r="DT55" s="103"/>
      <c r="DU55" s="103"/>
      <c r="DV55" s="103"/>
      <c r="DW55" s="103" t="s">
        <v>610</v>
      </c>
      <c r="DX55" s="103"/>
      <c r="DY55" s="103"/>
      <c r="DZ55" s="103"/>
      <c r="EA55" s="103"/>
      <c r="EB55" s="103"/>
      <c r="EC55" s="103" t="s">
        <v>610</v>
      </c>
      <c r="ED55" s="103"/>
      <c r="EE55" s="103"/>
      <c r="EF55" s="103"/>
      <c r="EG55" s="103"/>
      <c r="EH55" s="103"/>
      <c r="EI55" s="103" t="s">
        <v>610</v>
      </c>
      <c r="EJ55" s="103"/>
      <c r="EK55" s="103"/>
      <c r="EL55" s="103"/>
      <c r="EM55" s="103"/>
      <c r="EN55" s="103" t="s">
        <v>610</v>
      </c>
      <c r="EO55" s="103"/>
      <c r="EP55" s="103"/>
      <c r="EQ55" s="103"/>
      <c r="ER55" s="103"/>
      <c r="ES55" s="103"/>
      <c r="ET55" s="103" t="s">
        <v>610</v>
      </c>
      <c r="EU55" s="103"/>
      <c r="EV55" s="103"/>
      <c r="EW55" s="103"/>
      <c r="EX55" s="103"/>
      <c r="EY55" s="103"/>
      <c r="EZ55" s="103" t="s">
        <v>610</v>
      </c>
      <c r="FA55" s="103"/>
      <c r="FB55" s="103"/>
      <c r="FC55" s="103"/>
      <c r="FD55" s="103"/>
      <c r="FE55" s="103"/>
      <c r="FF55" s="103" t="s">
        <v>610</v>
      </c>
      <c r="FG55" s="103"/>
      <c r="FH55" s="103"/>
      <c r="FI55" s="103"/>
      <c r="FJ55" s="103"/>
      <c r="FK55" s="103"/>
    </row>
    <row r="56" spans="1:167" ht="50.1" hidden="1" customHeight="1">
      <c r="A56" s="299" t="s">
        <v>566</v>
      </c>
      <c r="B56" s="299"/>
      <c r="C56" s="299"/>
      <c r="D56" s="299"/>
      <c r="E56" s="299"/>
      <c r="F56" s="299"/>
      <c r="G56" s="299"/>
      <c r="H56" s="299"/>
      <c r="I56" s="299"/>
      <c r="J56" s="299"/>
      <c r="K56" s="299"/>
      <c r="L56" s="299"/>
      <c r="M56" s="299"/>
      <c r="N56" s="299"/>
      <c r="O56" s="299"/>
      <c r="P56" s="299"/>
      <c r="Q56" s="299"/>
      <c r="R56" s="299"/>
      <c r="S56" s="299"/>
      <c r="T56" s="299"/>
      <c r="U56" s="299"/>
      <c r="V56" s="299"/>
      <c r="W56" s="299"/>
      <c r="X56" s="299"/>
      <c r="Y56" s="300" t="s">
        <v>250</v>
      </c>
      <c r="Z56" s="300"/>
      <c r="AA56" s="300"/>
      <c r="AB56" s="300"/>
      <c r="AC56" s="300"/>
      <c r="AD56" s="103" t="s">
        <v>610</v>
      </c>
      <c r="AE56" s="103"/>
      <c r="AF56" s="103"/>
      <c r="AG56" s="103"/>
      <c r="AH56" s="103"/>
      <c r="AI56" s="103"/>
      <c r="AJ56" s="103" t="s">
        <v>610</v>
      </c>
      <c r="AK56" s="103"/>
      <c r="AL56" s="103"/>
      <c r="AM56" s="103"/>
      <c r="AN56" s="103"/>
      <c r="AO56" s="103" t="s">
        <v>610</v>
      </c>
      <c r="AP56" s="103"/>
      <c r="AQ56" s="103"/>
      <c r="AR56" s="103"/>
      <c r="AS56" s="103"/>
      <c r="AT56" s="103"/>
      <c r="AU56" s="103" t="s">
        <v>610</v>
      </c>
      <c r="AV56" s="103"/>
      <c r="AW56" s="103"/>
      <c r="AX56" s="103"/>
      <c r="AY56" s="103"/>
      <c r="AZ56" s="103" t="s">
        <v>610</v>
      </c>
      <c r="BA56" s="103"/>
      <c r="BB56" s="103"/>
      <c r="BC56" s="103"/>
      <c r="BD56" s="103"/>
      <c r="BE56" s="103"/>
      <c r="BF56" s="103" t="s">
        <v>610</v>
      </c>
      <c r="BG56" s="103"/>
      <c r="BH56" s="103"/>
      <c r="BI56" s="103"/>
      <c r="BJ56" s="103"/>
      <c r="BK56" s="103"/>
      <c r="BL56" s="103" t="s">
        <v>610</v>
      </c>
      <c r="BM56" s="103"/>
      <c r="BN56" s="103"/>
      <c r="BO56" s="103"/>
      <c r="BP56" s="103"/>
      <c r="BQ56" s="103"/>
      <c r="BR56" s="103" t="s">
        <v>610</v>
      </c>
      <c r="BS56" s="103"/>
      <c r="BT56" s="103"/>
      <c r="BU56" s="103"/>
      <c r="BV56" s="103"/>
      <c r="BW56" s="103" t="s">
        <v>610</v>
      </c>
      <c r="BX56" s="103"/>
      <c r="BY56" s="103"/>
      <c r="BZ56" s="103"/>
      <c r="CA56" s="103"/>
      <c r="CB56" s="103"/>
      <c r="CC56" s="103" t="s">
        <v>610</v>
      </c>
      <c r="CD56" s="103"/>
      <c r="CE56" s="103"/>
      <c r="CF56" s="103"/>
      <c r="CG56" s="103"/>
      <c r="CH56" s="103"/>
      <c r="CI56" s="103" t="s">
        <v>610</v>
      </c>
      <c r="CJ56" s="103"/>
      <c r="CK56" s="103"/>
      <c r="CL56" s="103"/>
      <c r="CM56" s="103"/>
      <c r="CN56" s="103"/>
      <c r="CO56" s="103" t="s">
        <v>610</v>
      </c>
      <c r="CP56" s="103"/>
      <c r="CQ56" s="103"/>
      <c r="CR56" s="103"/>
      <c r="CS56" s="103"/>
      <c r="CT56" s="103" t="s">
        <v>610</v>
      </c>
      <c r="CU56" s="103"/>
      <c r="CV56" s="103"/>
      <c r="CW56" s="103"/>
      <c r="CX56" s="103"/>
      <c r="CY56" s="103"/>
      <c r="CZ56" s="103" t="s">
        <v>610</v>
      </c>
      <c r="DA56" s="103"/>
      <c r="DB56" s="103"/>
      <c r="DC56" s="103"/>
      <c r="DD56" s="103"/>
      <c r="DE56" s="103"/>
      <c r="DF56" s="103" t="s">
        <v>610</v>
      </c>
      <c r="DG56" s="103"/>
      <c r="DH56" s="103"/>
      <c r="DI56" s="103"/>
      <c r="DJ56" s="103"/>
      <c r="DK56" s="103"/>
      <c r="DL56" s="103" t="s">
        <v>610</v>
      </c>
      <c r="DM56" s="103"/>
      <c r="DN56" s="103"/>
      <c r="DO56" s="103"/>
      <c r="DP56" s="103"/>
      <c r="DQ56" s="103" t="s">
        <v>610</v>
      </c>
      <c r="DR56" s="103"/>
      <c r="DS56" s="103"/>
      <c r="DT56" s="103"/>
      <c r="DU56" s="103"/>
      <c r="DV56" s="103"/>
      <c r="DW56" s="103" t="s">
        <v>610</v>
      </c>
      <c r="DX56" s="103"/>
      <c r="DY56" s="103"/>
      <c r="DZ56" s="103"/>
      <c r="EA56" s="103"/>
      <c r="EB56" s="103"/>
      <c r="EC56" s="103" t="s">
        <v>610</v>
      </c>
      <c r="ED56" s="103"/>
      <c r="EE56" s="103"/>
      <c r="EF56" s="103"/>
      <c r="EG56" s="103"/>
      <c r="EH56" s="103"/>
      <c r="EI56" s="103" t="s">
        <v>610</v>
      </c>
      <c r="EJ56" s="103"/>
      <c r="EK56" s="103"/>
      <c r="EL56" s="103"/>
      <c r="EM56" s="103"/>
      <c r="EN56" s="103" t="s">
        <v>610</v>
      </c>
      <c r="EO56" s="103"/>
      <c r="EP56" s="103"/>
      <c r="EQ56" s="103"/>
      <c r="ER56" s="103"/>
      <c r="ES56" s="103"/>
      <c r="ET56" s="103" t="s">
        <v>610</v>
      </c>
      <c r="EU56" s="103"/>
      <c r="EV56" s="103"/>
      <c r="EW56" s="103"/>
      <c r="EX56" s="103"/>
      <c r="EY56" s="103"/>
      <c r="EZ56" s="103" t="s">
        <v>610</v>
      </c>
      <c r="FA56" s="103"/>
      <c r="FB56" s="103"/>
      <c r="FC56" s="103"/>
      <c r="FD56" s="103"/>
      <c r="FE56" s="103"/>
      <c r="FF56" s="103" t="s">
        <v>610</v>
      </c>
      <c r="FG56" s="103"/>
      <c r="FH56" s="103"/>
      <c r="FI56" s="103"/>
      <c r="FJ56" s="103"/>
      <c r="FK56" s="103"/>
    </row>
    <row r="57" spans="1:167" ht="50.1" hidden="1" customHeight="1">
      <c r="A57" s="299" t="s">
        <v>520</v>
      </c>
      <c r="B57" s="299"/>
      <c r="C57" s="299"/>
      <c r="D57" s="299"/>
      <c r="E57" s="299"/>
      <c r="F57" s="299"/>
      <c r="G57" s="299"/>
      <c r="H57" s="299"/>
      <c r="I57" s="299"/>
      <c r="J57" s="299"/>
      <c r="K57" s="299"/>
      <c r="L57" s="299"/>
      <c r="M57" s="299"/>
      <c r="N57" s="299"/>
      <c r="O57" s="299"/>
      <c r="P57" s="299"/>
      <c r="Q57" s="299"/>
      <c r="R57" s="299"/>
      <c r="S57" s="299"/>
      <c r="T57" s="299"/>
      <c r="U57" s="299"/>
      <c r="V57" s="299"/>
      <c r="W57" s="299"/>
      <c r="X57" s="299"/>
      <c r="Y57" s="300" t="s">
        <v>252</v>
      </c>
      <c r="Z57" s="300"/>
      <c r="AA57" s="300"/>
      <c r="AB57" s="300"/>
      <c r="AC57" s="300"/>
      <c r="AD57" s="103" t="s">
        <v>610</v>
      </c>
      <c r="AE57" s="103"/>
      <c r="AF57" s="103"/>
      <c r="AG57" s="103"/>
      <c r="AH57" s="103"/>
      <c r="AI57" s="103"/>
      <c r="AJ57" s="103" t="s">
        <v>610</v>
      </c>
      <c r="AK57" s="103"/>
      <c r="AL57" s="103"/>
      <c r="AM57" s="103"/>
      <c r="AN57" s="103"/>
      <c r="AO57" s="103" t="s">
        <v>610</v>
      </c>
      <c r="AP57" s="103"/>
      <c r="AQ57" s="103"/>
      <c r="AR57" s="103"/>
      <c r="AS57" s="103"/>
      <c r="AT57" s="103"/>
      <c r="AU57" s="103" t="s">
        <v>610</v>
      </c>
      <c r="AV57" s="103"/>
      <c r="AW57" s="103"/>
      <c r="AX57" s="103"/>
      <c r="AY57" s="103"/>
      <c r="AZ57" s="103" t="s">
        <v>610</v>
      </c>
      <c r="BA57" s="103"/>
      <c r="BB57" s="103"/>
      <c r="BC57" s="103"/>
      <c r="BD57" s="103"/>
      <c r="BE57" s="103"/>
      <c r="BF57" s="103" t="s">
        <v>610</v>
      </c>
      <c r="BG57" s="103"/>
      <c r="BH57" s="103"/>
      <c r="BI57" s="103"/>
      <c r="BJ57" s="103"/>
      <c r="BK57" s="103"/>
      <c r="BL57" s="103" t="s">
        <v>610</v>
      </c>
      <c r="BM57" s="103"/>
      <c r="BN57" s="103"/>
      <c r="BO57" s="103"/>
      <c r="BP57" s="103"/>
      <c r="BQ57" s="103"/>
      <c r="BR57" s="103" t="s">
        <v>610</v>
      </c>
      <c r="BS57" s="103"/>
      <c r="BT57" s="103"/>
      <c r="BU57" s="103"/>
      <c r="BV57" s="103"/>
      <c r="BW57" s="103" t="s">
        <v>610</v>
      </c>
      <c r="BX57" s="103"/>
      <c r="BY57" s="103"/>
      <c r="BZ57" s="103"/>
      <c r="CA57" s="103"/>
      <c r="CB57" s="103"/>
      <c r="CC57" s="103" t="s">
        <v>610</v>
      </c>
      <c r="CD57" s="103"/>
      <c r="CE57" s="103"/>
      <c r="CF57" s="103"/>
      <c r="CG57" s="103"/>
      <c r="CH57" s="103"/>
      <c r="CI57" s="103" t="s">
        <v>610</v>
      </c>
      <c r="CJ57" s="103"/>
      <c r="CK57" s="103"/>
      <c r="CL57" s="103"/>
      <c r="CM57" s="103"/>
      <c r="CN57" s="103"/>
      <c r="CO57" s="103" t="s">
        <v>610</v>
      </c>
      <c r="CP57" s="103"/>
      <c r="CQ57" s="103"/>
      <c r="CR57" s="103"/>
      <c r="CS57" s="103"/>
      <c r="CT57" s="103" t="s">
        <v>610</v>
      </c>
      <c r="CU57" s="103"/>
      <c r="CV57" s="103"/>
      <c r="CW57" s="103"/>
      <c r="CX57" s="103"/>
      <c r="CY57" s="103"/>
      <c r="CZ57" s="103" t="s">
        <v>610</v>
      </c>
      <c r="DA57" s="103"/>
      <c r="DB57" s="103"/>
      <c r="DC57" s="103"/>
      <c r="DD57" s="103"/>
      <c r="DE57" s="103"/>
      <c r="DF57" s="103" t="s">
        <v>610</v>
      </c>
      <c r="DG57" s="103"/>
      <c r="DH57" s="103"/>
      <c r="DI57" s="103"/>
      <c r="DJ57" s="103"/>
      <c r="DK57" s="103"/>
      <c r="DL57" s="103" t="s">
        <v>610</v>
      </c>
      <c r="DM57" s="103"/>
      <c r="DN57" s="103"/>
      <c r="DO57" s="103"/>
      <c r="DP57" s="103"/>
      <c r="DQ57" s="103" t="s">
        <v>610</v>
      </c>
      <c r="DR57" s="103"/>
      <c r="DS57" s="103"/>
      <c r="DT57" s="103"/>
      <c r="DU57" s="103"/>
      <c r="DV57" s="103"/>
      <c r="DW57" s="103" t="s">
        <v>610</v>
      </c>
      <c r="DX57" s="103"/>
      <c r="DY57" s="103"/>
      <c r="DZ57" s="103"/>
      <c r="EA57" s="103"/>
      <c r="EB57" s="103"/>
      <c r="EC57" s="103" t="s">
        <v>610</v>
      </c>
      <c r="ED57" s="103"/>
      <c r="EE57" s="103"/>
      <c r="EF57" s="103"/>
      <c r="EG57" s="103"/>
      <c r="EH57" s="103"/>
      <c r="EI57" s="103" t="s">
        <v>610</v>
      </c>
      <c r="EJ57" s="103"/>
      <c r="EK57" s="103"/>
      <c r="EL57" s="103"/>
      <c r="EM57" s="103"/>
      <c r="EN57" s="103" t="s">
        <v>610</v>
      </c>
      <c r="EO57" s="103"/>
      <c r="EP57" s="103"/>
      <c r="EQ57" s="103"/>
      <c r="ER57" s="103"/>
      <c r="ES57" s="103"/>
      <c r="ET57" s="103" t="s">
        <v>610</v>
      </c>
      <c r="EU57" s="103"/>
      <c r="EV57" s="103"/>
      <c r="EW57" s="103"/>
      <c r="EX57" s="103"/>
      <c r="EY57" s="103"/>
      <c r="EZ57" s="103" t="s">
        <v>610</v>
      </c>
      <c r="FA57" s="103"/>
      <c r="FB57" s="103"/>
      <c r="FC57" s="103"/>
      <c r="FD57" s="103"/>
      <c r="FE57" s="103"/>
      <c r="FF57" s="103" t="s">
        <v>610</v>
      </c>
      <c r="FG57" s="103"/>
      <c r="FH57" s="103"/>
      <c r="FI57" s="103"/>
      <c r="FJ57" s="103"/>
      <c r="FK57" s="103"/>
    </row>
    <row r="58" spans="1:167" ht="50.1" hidden="1" customHeight="1">
      <c r="A58" s="299" t="s">
        <v>521</v>
      </c>
      <c r="B58" s="299"/>
      <c r="C58" s="299"/>
      <c r="D58" s="299"/>
      <c r="E58" s="299"/>
      <c r="F58" s="299"/>
      <c r="G58" s="299"/>
      <c r="H58" s="299"/>
      <c r="I58" s="299"/>
      <c r="J58" s="299"/>
      <c r="K58" s="299"/>
      <c r="L58" s="299"/>
      <c r="M58" s="299"/>
      <c r="N58" s="299"/>
      <c r="O58" s="299"/>
      <c r="P58" s="299"/>
      <c r="Q58" s="299"/>
      <c r="R58" s="299"/>
      <c r="S58" s="299"/>
      <c r="T58" s="299"/>
      <c r="U58" s="299"/>
      <c r="V58" s="299"/>
      <c r="W58" s="299"/>
      <c r="X58" s="299"/>
      <c r="Y58" s="300" t="s">
        <v>254</v>
      </c>
      <c r="Z58" s="300"/>
      <c r="AA58" s="300"/>
      <c r="AB58" s="300"/>
      <c r="AC58" s="300"/>
      <c r="AD58" s="103" t="s">
        <v>610</v>
      </c>
      <c r="AE58" s="103"/>
      <c r="AF58" s="103"/>
      <c r="AG58" s="103"/>
      <c r="AH58" s="103"/>
      <c r="AI58" s="103"/>
      <c r="AJ58" s="103" t="s">
        <v>610</v>
      </c>
      <c r="AK58" s="103"/>
      <c r="AL58" s="103"/>
      <c r="AM58" s="103"/>
      <c r="AN58" s="103"/>
      <c r="AO58" s="103" t="s">
        <v>610</v>
      </c>
      <c r="AP58" s="103"/>
      <c r="AQ58" s="103"/>
      <c r="AR58" s="103"/>
      <c r="AS58" s="103"/>
      <c r="AT58" s="103"/>
      <c r="AU58" s="103" t="s">
        <v>610</v>
      </c>
      <c r="AV58" s="103"/>
      <c r="AW58" s="103"/>
      <c r="AX58" s="103"/>
      <c r="AY58" s="103"/>
      <c r="AZ58" s="103" t="s">
        <v>610</v>
      </c>
      <c r="BA58" s="103"/>
      <c r="BB58" s="103"/>
      <c r="BC58" s="103"/>
      <c r="BD58" s="103"/>
      <c r="BE58" s="103"/>
      <c r="BF58" s="103" t="s">
        <v>610</v>
      </c>
      <c r="BG58" s="103"/>
      <c r="BH58" s="103"/>
      <c r="BI58" s="103"/>
      <c r="BJ58" s="103"/>
      <c r="BK58" s="103"/>
      <c r="BL58" s="103" t="s">
        <v>610</v>
      </c>
      <c r="BM58" s="103"/>
      <c r="BN58" s="103"/>
      <c r="BO58" s="103"/>
      <c r="BP58" s="103"/>
      <c r="BQ58" s="103"/>
      <c r="BR58" s="103" t="s">
        <v>610</v>
      </c>
      <c r="BS58" s="103"/>
      <c r="BT58" s="103"/>
      <c r="BU58" s="103"/>
      <c r="BV58" s="103"/>
      <c r="BW58" s="103" t="s">
        <v>610</v>
      </c>
      <c r="BX58" s="103"/>
      <c r="BY58" s="103"/>
      <c r="BZ58" s="103"/>
      <c r="CA58" s="103"/>
      <c r="CB58" s="103"/>
      <c r="CC58" s="103" t="s">
        <v>610</v>
      </c>
      <c r="CD58" s="103"/>
      <c r="CE58" s="103"/>
      <c r="CF58" s="103"/>
      <c r="CG58" s="103"/>
      <c r="CH58" s="103"/>
      <c r="CI58" s="103" t="s">
        <v>610</v>
      </c>
      <c r="CJ58" s="103"/>
      <c r="CK58" s="103"/>
      <c r="CL58" s="103"/>
      <c r="CM58" s="103"/>
      <c r="CN58" s="103"/>
      <c r="CO58" s="103" t="s">
        <v>610</v>
      </c>
      <c r="CP58" s="103"/>
      <c r="CQ58" s="103"/>
      <c r="CR58" s="103"/>
      <c r="CS58" s="103"/>
      <c r="CT58" s="103" t="s">
        <v>610</v>
      </c>
      <c r="CU58" s="103"/>
      <c r="CV58" s="103"/>
      <c r="CW58" s="103"/>
      <c r="CX58" s="103"/>
      <c r="CY58" s="103"/>
      <c r="CZ58" s="103" t="s">
        <v>610</v>
      </c>
      <c r="DA58" s="103"/>
      <c r="DB58" s="103"/>
      <c r="DC58" s="103"/>
      <c r="DD58" s="103"/>
      <c r="DE58" s="103"/>
      <c r="DF58" s="103" t="s">
        <v>610</v>
      </c>
      <c r="DG58" s="103"/>
      <c r="DH58" s="103"/>
      <c r="DI58" s="103"/>
      <c r="DJ58" s="103"/>
      <c r="DK58" s="103"/>
      <c r="DL58" s="103" t="s">
        <v>610</v>
      </c>
      <c r="DM58" s="103"/>
      <c r="DN58" s="103"/>
      <c r="DO58" s="103"/>
      <c r="DP58" s="103"/>
      <c r="DQ58" s="103" t="s">
        <v>610</v>
      </c>
      <c r="DR58" s="103"/>
      <c r="DS58" s="103"/>
      <c r="DT58" s="103"/>
      <c r="DU58" s="103"/>
      <c r="DV58" s="103"/>
      <c r="DW58" s="103" t="s">
        <v>610</v>
      </c>
      <c r="DX58" s="103"/>
      <c r="DY58" s="103"/>
      <c r="DZ58" s="103"/>
      <c r="EA58" s="103"/>
      <c r="EB58" s="103"/>
      <c r="EC58" s="103" t="s">
        <v>610</v>
      </c>
      <c r="ED58" s="103"/>
      <c r="EE58" s="103"/>
      <c r="EF58" s="103"/>
      <c r="EG58" s="103"/>
      <c r="EH58" s="103"/>
      <c r="EI58" s="103" t="s">
        <v>610</v>
      </c>
      <c r="EJ58" s="103"/>
      <c r="EK58" s="103"/>
      <c r="EL58" s="103"/>
      <c r="EM58" s="103"/>
      <c r="EN58" s="103" t="s">
        <v>610</v>
      </c>
      <c r="EO58" s="103"/>
      <c r="EP58" s="103"/>
      <c r="EQ58" s="103"/>
      <c r="ER58" s="103"/>
      <c r="ES58" s="103"/>
      <c r="ET58" s="103" t="s">
        <v>610</v>
      </c>
      <c r="EU58" s="103"/>
      <c r="EV58" s="103"/>
      <c r="EW58" s="103"/>
      <c r="EX58" s="103"/>
      <c r="EY58" s="103"/>
      <c r="EZ58" s="103" t="s">
        <v>610</v>
      </c>
      <c r="FA58" s="103"/>
      <c r="FB58" s="103"/>
      <c r="FC58" s="103"/>
      <c r="FD58" s="103"/>
      <c r="FE58" s="103"/>
      <c r="FF58" s="103" t="s">
        <v>610</v>
      </c>
      <c r="FG58" s="103"/>
      <c r="FH58" s="103"/>
      <c r="FI58" s="103"/>
      <c r="FJ58" s="103"/>
      <c r="FK58" s="103"/>
    </row>
    <row r="59" spans="1:167" ht="50.1" hidden="1" customHeight="1">
      <c r="A59" s="299" t="s">
        <v>522</v>
      </c>
      <c r="B59" s="299"/>
      <c r="C59" s="299"/>
      <c r="D59" s="299"/>
      <c r="E59" s="299"/>
      <c r="F59" s="299"/>
      <c r="G59" s="299"/>
      <c r="H59" s="299"/>
      <c r="I59" s="299"/>
      <c r="J59" s="299"/>
      <c r="K59" s="299"/>
      <c r="L59" s="299"/>
      <c r="M59" s="299"/>
      <c r="N59" s="299"/>
      <c r="O59" s="299"/>
      <c r="P59" s="299"/>
      <c r="Q59" s="299"/>
      <c r="R59" s="299"/>
      <c r="S59" s="299"/>
      <c r="T59" s="299"/>
      <c r="U59" s="299"/>
      <c r="V59" s="299"/>
      <c r="W59" s="299"/>
      <c r="X59" s="299"/>
      <c r="Y59" s="300" t="s">
        <v>523</v>
      </c>
      <c r="Z59" s="300"/>
      <c r="AA59" s="300"/>
      <c r="AB59" s="300"/>
      <c r="AC59" s="300"/>
      <c r="AD59" s="103" t="s">
        <v>610</v>
      </c>
      <c r="AE59" s="103"/>
      <c r="AF59" s="103"/>
      <c r="AG59" s="103"/>
      <c r="AH59" s="103"/>
      <c r="AI59" s="103"/>
      <c r="AJ59" s="103" t="s">
        <v>610</v>
      </c>
      <c r="AK59" s="103"/>
      <c r="AL59" s="103"/>
      <c r="AM59" s="103"/>
      <c r="AN59" s="103"/>
      <c r="AO59" s="103" t="s">
        <v>610</v>
      </c>
      <c r="AP59" s="103"/>
      <c r="AQ59" s="103"/>
      <c r="AR59" s="103"/>
      <c r="AS59" s="103"/>
      <c r="AT59" s="103"/>
      <c r="AU59" s="103" t="s">
        <v>610</v>
      </c>
      <c r="AV59" s="103"/>
      <c r="AW59" s="103"/>
      <c r="AX59" s="103"/>
      <c r="AY59" s="103"/>
      <c r="AZ59" s="103" t="s">
        <v>610</v>
      </c>
      <c r="BA59" s="103"/>
      <c r="BB59" s="103"/>
      <c r="BC59" s="103"/>
      <c r="BD59" s="103"/>
      <c r="BE59" s="103"/>
      <c r="BF59" s="103" t="s">
        <v>610</v>
      </c>
      <c r="BG59" s="103"/>
      <c r="BH59" s="103"/>
      <c r="BI59" s="103"/>
      <c r="BJ59" s="103"/>
      <c r="BK59" s="103"/>
      <c r="BL59" s="103" t="s">
        <v>610</v>
      </c>
      <c r="BM59" s="103"/>
      <c r="BN59" s="103"/>
      <c r="BO59" s="103"/>
      <c r="BP59" s="103"/>
      <c r="BQ59" s="103"/>
      <c r="BR59" s="103" t="s">
        <v>610</v>
      </c>
      <c r="BS59" s="103"/>
      <c r="BT59" s="103"/>
      <c r="BU59" s="103"/>
      <c r="BV59" s="103"/>
      <c r="BW59" s="103" t="s">
        <v>610</v>
      </c>
      <c r="BX59" s="103"/>
      <c r="BY59" s="103"/>
      <c r="BZ59" s="103"/>
      <c r="CA59" s="103"/>
      <c r="CB59" s="103"/>
      <c r="CC59" s="103" t="s">
        <v>610</v>
      </c>
      <c r="CD59" s="103"/>
      <c r="CE59" s="103"/>
      <c r="CF59" s="103"/>
      <c r="CG59" s="103"/>
      <c r="CH59" s="103"/>
      <c r="CI59" s="103" t="s">
        <v>610</v>
      </c>
      <c r="CJ59" s="103"/>
      <c r="CK59" s="103"/>
      <c r="CL59" s="103"/>
      <c r="CM59" s="103"/>
      <c r="CN59" s="103"/>
      <c r="CO59" s="103" t="s">
        <v>610</v>
      </c>
      <c r="CP59" s="103"/>
      <c r="CQ59" s="103"/>
      <c r="CR59" s="103"/>
      <c r="CS59" s="103"/>
      <c r="CT59" s="103" t="s">
        <v>610</v>
      </c>
      <c r="CU59" s="103"/>
      <c r="CV59" s="103"/>
      <c r="CW59" s="103"/>
      <c r="CX59" s="103"/>
      <c r="CY59" s="103"/>
      <c r="CZ59" s="103" t="s">
        <v>610</v>
      </c>
      <c r="DA59" s="103"/>
      <c r="DB59" s="103"/>
      <c r="DC59" s="103"/>
      <c r="DD59" s="103"/>
      <c r="DE59" s="103"/>
      <c r="DF59" s="103" t="s">
        <v>610</v>
      </c>
      <c r="DG59" s="103"/>
      <c r="DH59" s="103"/>
      <c r="DI59" s="103"/>
      <c r="DJ59" s="103"/>
      <c r="DK59" s="103"/>
      <c r="DL59" s="103" t="s">
        <v>610</v>
      </c>
      <c r="DM59" s="103"/>
      <c r="DN59" s="103"/>
      <c r="DO59" s="103"/>
      <c r="DP59" s="103"/>
      <c r="DQ59" s="103" t="s">
        <v>610</v>
      </c>
      <c r="DR59" s="103"/>
      <c r="DS59" s="103"/>
      <c r="DT59" s="103"/>
      <c r="DU59" s="103"/>
      <c r="DV59" s="103"/>
      <c r="DW59" s="103" t="s">
        <v>610</v>
      </c>
      <c r="DX59" s="103"/>
      <c r="DY59" s="103"/>
      <c r="DZ59" s="103"/>
      <c r="EA59" s="103"/>
      <c r="EB59" s="103"/>
      <c r="EC59" s="103" t="s">
        <v>610</v>
      </c>
      <c r="ED59" s="103"/>
      <c r="EE59" s="103"/>
      <c r="EF59" s="103"/>
      <c r="EG59" s="103"/>
      <c r="EH59" s="103"/>
      <c r="EI59" s="103" t="s">
        <v>610</v>
      </c>
      <c r="EJ59" s="103"/>
      <c r="EK59" s="103"/>
      <c r="EL59" s="103"/>
      <c r="EM59" s="103"/>
      <c r="EN59" s="103" t="s">
        <v>610</v>
      </c>
      <c r="EO59" s="103"/>
      <c r="EP59" s="103"/>
      <c r="EQ59" s="103"/>
      <c r="ER59" s="103"/>
      <c r="ES59" s="103"/>
      <c r="ET59" s="103" t="s">
        <v>610</v>
      </c>
      <c r="EU59" s="103"/>
      <c r="EV59" s="103"/>
      <c r="EW59" s="103"/>
      <c r="EX59" s="103"/>
      <c r="EY59" s="103"/>
      <c r="EZ59" s="103" t="s">
        <v>610</v>
      </c>
      <c r="FA59" s="103"/>
      <c r="FB59" s="103"/>
      <c r="FC59" s="103"/>
      <c r="FD59" s="103"/>
      <c r="FE59" s="103"/>
      <c r="FF59" s="103" t="s">
        <v>610</v>
      </c>
      <c r="FG59" s="103"/>
      <c r="FH59" s="103"/>
      <c r="FI59" s="103"/>
      <c r="FJ59" s="103"/>
      <c r="FK59" s="103"/>
    </row>
    <row r="60" spans="1:167" ht="50.1" hidden="1" customHeight="1">
      <c r="A60" s="299" t="s">
        <v>524</v>
      </c>
      <c r="B60" s="299"/>
      <c r="C60" s="299"/>
      <c r="D60" s="299"/>
      <c r="E60" s="299"/>
      <c r="F60" s="299"/>
      <c r="G60" s="299"/>
      <c r="H60" s="299"/>
      <c r="I60" s="299"/>
      <c r="J60" s="299"/>
      <c r="K60" s="299"/>
      <c r="L60" s="299"/>
      <c r="M60" s="299"/>
      <c r="N60" s="299"/>
      <c r="O60" s="299"/>
      <c r="P60" s="299"/>
      <c r="Q60" s="299"/>
      <c r="R60" s="299"/>
      <c r="S60" s="299"/>
      <c r="T60" s="299"/>
      <c r="U60" s="299"/>
      <c r="V60" s="299"/>
      <c r="W60" s="299"/>
      <c r="X60" s="299"/>
      <c r="Y60" s="300" t="s">
        <v>525</v>
      </c>
      <c r="Z60" s="300"/>
      <c r="AA60" s="300"/>
      <c r="AB60" s="300"/>
      <c r="AC60" s="300"/>
      <c r="AD60" s="103" t="s">
        <v>610</v>
      </c>
      <c r="AE60" s="103"/>
      <c r="AF60" s="103"/>
      <c r="AG60" s="103"/>
      <c r="AH60" s="103"/>
      <c r="AI60" s="103"/>
      <c r="AJ60" s="103" t="s">
        <v>610</v>
      </c>
      <c r="AK60" s="103"/>
      <c r="AL60" s="103"/>
      <c r="AM60" s="103"/>
      <c r="AN60" s="103"/>
      <c r="AO60" s="103" t="s">
        <v>610</v>
      </c>
      <c r="AP60" s="103"/>
      <c r="AQ60" s="103"/>
      <c r="AR60" s="103"/>
      <c r="AS60" s="103"/>
      <c r="AT60" s="103"/>
      <c r="AU60" s="103" t="s">
        <v>610</v>
      </c>
      <c r="AV60" s="103"/>
      <c r="AW60" s="103"/>
      <c r="AX60" s="103"/>
      <c r="AY60" s="103"/>
      <c r="AZ60" s="103" t="s">
        <v>610</v>
      </c>
      <c r="BA60" s="103"/>
      <c r="BB60" s="103"/>
      <c r="BC60" s="103"/>
      <c r="BD60" s="103"/>
      <c r="BE60" s="103"/>
      <c r="BF60" s="103" t="s">
        <v>610</v>
      </c>
      <c r="BG60" s="103"/>
      <c r="BH60" s="103"/>
      <c r="BI60" s="103"/>
      <c r="BJ60" s="103"/>
      <c r="BK60" s="103"/>
      <c r="BL60" s="103" t="s">
        <v>610</v>
      </c>
      <c r="BM60" s="103"/>
      <c r="BN60" s="103"/>
      <c r="BO60" s="103"/>
      <c r="BP60" s="103"/>
      <c r="BQ60" s="103"/>
      <c r="BR60" s="103" t="s">
        <v>610</v>
      </c>
      <c r="BS60" s="103"/>
      <c r="BT60" s="103"/>
      <c r="BU60" s="103"/>
      <c r="BV60" s="103"/>
      <c r="BW60" s="103" t="s">
        <v>610</v>
      </c>
      <c r="BX60" s="103"/>
      <c r="BY60" s="103"/>
      <c r="BZ60" s="103"/>
      <c r="CA60" s="103"/>
      <c r="CB60" s="103"/>
      <c r="CC60" s="103" t="s">
        <v>610</v>
      </c>
      <c r="CD60" s="103"/>
      <c r="CE60" s="103"/>
      <c r="CF60" s="103"/>
      <c r="CG60" s="103"/>
      <c r="CH60" s="103"/>
      <c r="CI60" s="103" t="s">
        <v>610</v>
      </c>
      <c r="CJ60" s="103"/>
      <c r="CK60" s="103"/>
      <c r="CL60" s="103"/>
      <c r="CM60" s="103"/>
      <c r="CN60" s="103"/>
      <c r="CO60" s="103" t="s">
        <v>610</v>
      </c>
      <c r="CP60" s="103"/>
      <c r="CQ60" s="103"/>
      <c r="CR60" s="103"/>
      <c r="CS60" s="103"/>
      <c r="CT60" s="103" t="s">
        <v>610</v>
      </c>
      <c r="CU60" s="103"/>
      <c r="CV60" s="103"/>
      <c r="CW60" s="103"/>
      <c r="CX60" s="103"/>
      <c r="CY60" s="103"/>
      <c r="CZ60" s="103" t="s">
        <v>610</v>
      </c>
      <c r="DA60" s="103"/>
      <c r="DB60" s="103"/>
      <c r="DC60" s="103"/>
      <c r="DD60" s="103"/>
      <c r="DE60" s="103"/>
      <c r="DF60" s="103" t="s">
        <v>610</v>
      </c>
      <c r="DG60" s="103"/>
      <c r="DH60" s="103"/>
      <c r="DI60" s="103"/>
      <c r="DJ60" s="103"/>
      <c r="DK60" s="103"/>
      <c r="DL60" s="103" t="s">
        <v>610</v>
      </c>
      <c r="DM60" s="103"/>
      <c r="DN60" s="103"/>
      <c r="DO60" s="103"/>
      <c r="DP60" s="103"/>
      <c r="DQ60" s="103" t="s">
        <v>610</v>
      </c>
      <c r="DR60" s="103"/>
      <c r="DS60" s="103"/>
      <c r="DT60" s="103"/>
      <c r="DU60" s="103"/>
      <c r="DV60" s="103"/>
      <c r="DW60" s="103" t="s">
        <v>610</v>
      </c>
      <c r="DX60" s="103"/>
      <c r="DY60" s="103"/>
      <c r="DZ60" s="103"/>
      <c r="EA60" s="103"/>
      <c r="EB60" s="103"/>
      <c r="EC60" s="103" t="s">
        <v>610</v>
      </c>
      <c r="ED60" s="103"/>
      <c r="EE60" s="103"/>
      <c r="EF60" s="103"/>
      <c r="EG60" s="103"/>
      <c r="EH60" s="103"/>
      <c r="EI60" s="103" t="s">
        <v>610</v>
      </c>
      <c r="EJ60" s="103"/>
      <c r="EK60" s="103"/>
      <c r="EL60" s="103"/>
      <c r="EM60" s="103"/>
      <c r="EN60" s="103" t="s">
        <v>610</v>
      </c>
      <c r="EO60" s="103"/>
      <c r="EP60" s="103"/>
      <c r="EQ60" s="103"/>
      <c r="ER60" s="103"/>
      <c r="ES60" s="103"/>
      <c r="ET60" s="103" t="s">
        <v>610</v>
      </c>
      <c r="EU60" s="103"/>
      <c r="EV60" s="103"/>
      <c r="EW60" s="103"/>
      <c r="EX60" s="103"/>
      <c r="EY60" s="103"/>
      <c r="EZ60" s="103" t="s">
        <v>610</v>
      </c>
      <c r="FA60" s="103"/>
      <c r="FB60" s="103"/>
      <c r="FC60" s="103"/>
      <c r="FD60" s="103"/>
      <c r="FE60" s="103"/>
      <c r="FF60" s="103" t="s">
        <v>610</v>
      </c>
      <c r="FG60" s="103"/>
      <c r="FH60" s="103"/>
      <c r="FI60" s="103"/>
      <c r="FJ60" s="103"/>
      <c r="FK60" s="103"/>
    </row>
    <row r="61" spans="1:167" ht="50.1" hidden="1" customHeight="1">
      <c r="A61" s="299" t="s">
        <v>526</v>
      </c>
      <c r="B61" s="299"/>
      <c r="C61" s="299"/>
      <c r="D61" s="299"/>
      <c r="E61" s="299"/>
      <c r="F61" s="299"/>
      <c r="G61" s="299"/>
      <c r="H61" s="299"/>
      <c r="I61" s="299"/>
      <c r="J61" s="299"/>
      <c r="K61" s="299"/>
      <c r="L61" s="299"/>
      <c r="M61" s="299"/>
      <c r="N61" s="299"/>
      <c r="O61" s="299"/>
      <c r="P61" s="299"/>
      <c r="Q61" s="299"/>
      <c r="R61" s="299"/>
      <c r="S61" s="299"/>
      <c r="T61" s="299"/>
      <c r="U61" s="299"/>
      <c r="V61" s="299"/>
      <c r="W61" s="299"/>
      <c r="X61" s="299"/>
      <c r="Y61" s="300" t="s">
        <v>527</v>
      </c>
      <c r="Z61" s="300"/>
      <c r="AA61" s="300"/>
      <c r="AB61" s="300"/>
      <c r="AC61" s="300"/>
      <c r="AD61" s="103" t="s">
        <v>610</v>
      </c>
      <c r="AE61" s="103"/>
      <c r="AF61" s="103"/>
      <c r="AG61" s="103"/>
      <c r="AH61" s="103"/>
      <c r="AI61" s="103"/>
      <c r="AJ61" s="103" t="s">
        <v>610</v>
      </c>
      <c r="AK61" s="103"/>
      <c r="AL61" s="103"/>
      <c r="AM61" s="103"/>
      <c r="AN61" s="103"/>
      <c r="AO61" s="103" t="s">
        <v>610</v>
      </c>
      <c r="AP61" s="103"/>
      <c r="AQ61" s="103"/>
      <c r="AR61" s="103"/>
      <c r="AS61" s="103"/>
      <c r="AT61" s="103"/>
      <c r="AU61" s="103" t="s">
        <v>610</v>
      </c>
      <c r="AV61" s="103"/>
      <c r="AW61" s="103"/>
      <c r="AX61" s="103"/>
      <c r="AY61" s="103"/>
      <c r="AZ61" s="103" t="s">
        <v>610</v>
      </c>
      <c r="BA61" s="103"/>
      <c r="BB61" s="103"/>
      <c r="BC61" s="103"/>
      <c r="BD61" s="103"/>
      <c r="BE61" s="103"/>
      <c r="BF61" s="103" t="s">
        <v>610</v>
      </c>
      <c r="BG61" s="103"/>
      <c r="BH61" s="103"/>
      <c r="BI61" s="103"/>
      <c r="BJ61" s="103"/>
      <c r="BK61" s="103"/>
      <c r="BL61" s="103" t="s">
        <v>610</v>
      </c>
      <c r="BM61" s="103"/>
      <c r="BN61" s="103"/>
      <c r="BO61" s="103"/>
      <c r="BP61" s="103"/>
      <c r="BQ61" s="103"/>
      <c r="BR61" s="103" t="s">
        <v>610</v>
      </c>
      <c r="BS61" s="103"/>
      <c r="BT61" s="103"/>
      <c r="BU61" s="103"/>
      <c r="BV61" s="103"/>
      <c r="BW61" s="103" t="s">
        <v>610</v>
      </c>
      <c r="BX61" s="103"/>
      <c r="BY61" s="103"/>
      <c r="BZ61" s="103"/>
      <c r="CA61" s="103"/>
      <c r="CB61" s="103"/>
      <c r="CC61" s="103" t="s">
        <v>610</v>
      </c>
      <c r="CD61" s="103"/>
      <c r="CE61" s="103"/>
      <c r="CF61" s="103"/>
      <c r="CG61" s="103"/>
      <c r="CH61" s="103"/>
      <c r="CI61" s="103" t="s">
        <v>610</v>
      </c>
      <c r="CJ61" s="103"/>
      <c r="CK61" s="103"/>
      <c r="CL61" s="103"/>
      <c r="CM61" s="103"/>
      <c r="CN61" s="103"/>
      <c r="CO61" s="103" t="s">
        <v>610</v>
      </c>
      <c r="CP61" s="103"/>
      <c r="CQ61" s="103"/>
      <c r="CR61" s="103"/>
      <c r="CS61" s="103"/>
      <c r="CT61" s="103" t="s">
        <v>610</v>
      </c>
      <c r="CU61" s="103"/>
      <c r="CV61" s="103"/>
      <c r="CW61" s="103"/>
      <c r="CX61" s="103"/>
      <c r="CY61" s="103"/>
      <c r="CZ61" s="103" t="s">
        <v>610</v>
      </c>
      <c r="DA61" s="103"/>
      <c r="DB61" s="103"/>
      <c r="DC61" s="103"/>
      <c r="DD61" s="103"/>
      <c r="DE61" s="103"/>
      <c r="DF61" s="103" t="s">
        <v>610</v>
      </c>
      <c r="DG61" s="103"/>
      <c r="DH61" s="103"/>
      <c r="DI61" s="103"/>
      <c r="DJ61" s="103"/>
      <c r="DK61" s="103"/>
      <c r="DL61" s="103" t="s">
        <v>610</v>
      </c>
      <c r="DM61" s="103"/>
      <c r="DN61" s="103"/>
      <c r="DO61" s="103"/>
      <c r="DP61" s="103"/>
      <c r="DQ61" s="103" t="s">
        <v>610</v>
      </c>
      <c r="DR61" s="103"/>
      <c r="DS61" s="103"/>
      <c r="DT61" s="103"/>
      <c r="DU61" s="103"/>
      <c r="DV61" s="103"/>
      <c r="DW61" s="103" t="s">
        <v>610</v>
      </c>
      <c r="DX61" s="103"/>
      <c r="DY61" s="103"/>
      <c r="DZ61" s="103"/>
      <c r="EA61" s="103"/>
      <c r="EB61" s="103"/>
      <c r="EC61" s="103" t="s">
        <v>610</v>
      </c>
      <c r="ED61" s="103"/>
      <c r="EE61" s="103"/>
      <c r="EF61" s="103"/>
      <c r="EG61" s="103"/>
      <c r="EH61" s="103"/>
      <c r="EI61" s="103" t="s">
        <v>610</v>
      </c>
      <c r="EJ61" s="103"/>
      <c r="EK61" s="103"/>
      <c r="EL61" s="103"/>
      <c r="EM61" s="103"/>
      <c r="EN61" s="103" t="s">
        <v>610</v>
      </c>
      <c r="EO61" s="103"/>
      <c r="EP61" s="103"/>
      <c r="EQ61" s="103"/>
      <c r="ER61" s="103"/>
      <c r="ES61" s="103"/>
      <c r="ET61" s="103" t="s">
        <v>610</v>
      </c>
      <c r="EU61" s="103"/>
      <c r="EV61" s="103"/>
      <c r="EW61" s="103"/>
      <c r="EX61" s="103"/>
      <c r="EY61" s="103"/>
      <c r="EZ61" s="103" t="s">
        <v>610</v>
      </c>
      <c r="FA61" s="103"/>
      <c r="FB61" s="103"/>
      <c r="FC61" s="103"/>
      <c r="FD61" s="103"/>
      <c r="FE61" s="103"/>
      <c r="FF61" s="103" t="s">
        <v>610</v>
      </c>
      <c r="FG61" s="103"/>
      <c r="FH61" s="103"/>
      <c r="FI61" s="103"/>
      <c r="FJ61" s="103"/>
      <c r="FK61" s="103"/>
    </row>
    <row r="62" spans="1:167" ht="50.1" hidden="1" customHeight="1">
      <c r="A62" s="299" t="s">
        <v>567</v>
      </c>
      <c r="B62" s="299"/>
      <c r="C62" s="299"/>
      <c r="D62" s="299"/>
      <c r="E62" s="299"/>
      <c r="F62" s="299"/>
      <c r="G62" s="299"/>
      <c r="H62" s="299"/>
      <c r="I62" s="299"/>
      <c r="J62" s="299"/>
      <c r="K62" s="299"/>
      <c r="L62" s="299"/>
      <c r="M62" s="299"/>
      <c r="N62" s="299"/>
      <c r="O62" s="299"/>
      <c r="P62" s="299"/>
      <c r="Q62" s="299"/>
      <c r="R62" s="299"/>
      <c r="S62" s="299"/>
      <c r="T62" s="299"/>
      <c r="U62" s="299"/>
      <c r="V62" s="299"/>
      <c r="W62" s="299"/>
      <c r="X62" s="299"/>
      <c r="Y62" s="300" t="s">
        <v>529</v>
      </c>
      <c r="Z62" s="300"/>
      <c r="AA62" s="300"/>
      <c r="AB62" s="300"/>
      <c r="AC62" s="300"/>
      <c r="AD62" s="103" t="s">
        <v>610</v>
      </c>
      <c r="AE62" s="103"/>
      <c r="AF62" s="103"/>
      <c r="AG62" s="103"/>
      <c r="AH62" s="103"/>
      <c r="AI62" s="103"/>
      <c r="AJ62" s="103" t="s">
        <v>610</v>
      </c>
      <c r="AK62" s="103"/>
      <c r="AL62" s="103"/>
      <c r="AM62" s="103"/>
      <c r="AN62" s="103"/>
      <c r="AO62" s="103" t="s">
        <v>610</v>
      </c>
      <c r="AP62" s="103"/>
      <c r="AQ62" s="103"/>
      <c r="AR62" s="103"/>
      <c r="AS62" s="103"/>
      <c r="AT62" s="103"/>
      <c r="AU62" s="103" t="s">
        <v>610</v>
      </c>
      <c r="AV62" s="103"/>
      <c r="AW62" s="103"/>
      <c r="AX62" s="103"/>
      <c r="AY62" s="103"/>
      <c r="AZ62" s="103" t="s">
        <v>610</v>
      </c>
      <c r="BA62" s="103"/>
      <c r="BB62" s="103"/>
      <c r="BC62" s="103"/>
      <c r="BD62" s="103"/>
      <c r="BE62" s="103"/>
      <c r="BF62" s="103" t="s">
        <v>610</v>
      </c>
      <c r="BG62" s="103"/>
      <c r="BH62" s="103"/>
      <c r="BI62" s="103"/>
      <c r="BJ62" s="103"/>
      <c r="BK62" s="103"/>
      <c r="BL62" s="103" t="s">
        <v>610</v>
      </c>
      <c r="BM62" s="103"/>
      <c r="BN62" s="103"/>
      <c r="BO62" s="103"/>
      <c r="BP62" s="103"/>
      <c r="BQ62" s="103"/>
      <c r="BR62" s="103" t="s">
        <v>610</v>
      </c>
      <c r="BS62" s="103"/>
      <c r="BT62" s="103"/>
      <c r="BU62" s="103"/>
      <c r="BV62" s="103"/>
      <c r="BW62" s="103" t="s">
        <v>610</v>
      </c>
      <c r="BX62" s="103"/>
      <c r="BY62" s="103"/>
      <c r="BZ62" s="103"/>
      <c r="CA62" s="103"/>
      <c r="CB62" s="103"/>
      <c r="CC62" s="103" t="s">
        <v>610</v>
      </c>
      <c r="CD62" s="103"/>
      <c r="CE62" s="103"/>
      <c r="CF62" s="103"/>
      <c r="CG62" s="103"/>
      <c r="CH62" s="103"/>
      <c r="CI62" s="103" t="s">
        <v>610</v>
      </c>
      <c r="CJ62" s="103"/>
      <c r="CK62" s="103"/>
      <c r="CL62" s="103"/>
      <c r="CM62" s="103"/>
      <c r="CN62" s="103"/>
      <c r="CO62" s="103" t="s">
        <v>610</v>
      </c>
      <c r="CP62" s="103"/>
      <c r="CQ62" s="103"/>
      <c r="CR62" s="103"/>
      <c r="CS62" s="103"/>
      <c r="CT62" s="103" t="s">
        <v>610</v>
      </c>
      <c r="CU62" s="103"/>
      <c r="CV62" s="103"/>
      <c r="CW62" s="103"/>
      <c r="CX62" s="103"/>
      <c r="CY62" s="103"/>
      <c r="CZ62" s="103" t="s">
        <v>610</v>
      </c>
      <c r="DA62" s="103"/>
      <c r="DB62" s="103"/>
      <c r="DC62" s="103"/>
      <c r="DD62" s="103"/>
      <c r="DE62" s="103"/>
      <c r="DF62" s="103" t="s">
        <v>610</v>
      </c>
      <c r="DG62" s="103"/>
      <c r="DH62" s="103"/>
      <c r="DI62" s="103"/>
      <c r="DJ62" s="103"/>
      <c r="DK62" s="103"/>
      <c r="DL62" s="103" t="s">
        <v>610</v>
      </c>
      <c r="DM62" s="103"/>
      <c r="DN62" s="103"/>
      <c r="DO62" s="103"/>
      <c r="DP62" s="103"/>
      <c r="DQ62" s="103" t="s">
        <v>610</v>
      </c>
      <c r="DR62" s="103"/>
      <c r="DS62" s="103"/>
      <c r="DT62" s="103"/>
      <c r="DU62" s="103"/>
      <c r="DV62" s="103"/>
      <c r="DW62" s="103" t="s">
        <v>610</v>
      </c>
      <c r="DX62" s="103"/>
      <c r="DY62" s="103"/>
      <c r="DZ62" s="103"/>
      <c r="EA62" s="103"/>
      <c r="EB62" s="103"/>
      <c r="EC62" s="103" t="s">
        <v>610</v>
      </c>
      <c r="ED62" s="103"/>
      <c r="EE62" s="103"/>
      <c r="EF62" s="103"/>
      <c r="EG62" s="103"/>
      <c r="EH62" s="103"/>
      <c r="EI62" s="103" t="s">
        <v>610</v>
      </c>
      <c r="EJ62" s="103"/>
      <c r="EK62" s="103"/>
      <c r="EL62" s="103"/>
      <c r="EM62" s="103"/>
      <c r="EN62" s="103" t="s">
        <v>610</v>
      </c>
      <c r="EO62" s="103"/>
      <c r="EP62" s="103"/>
      <c r="EQ62" s="103"/>
      <c r="ER62" s="103"/>
      <c r="ES62" s="103"/>
      <c r="ET62" s="103" t="s">
        <v>610</v>
      </c>
      <c r="EU62" s="103"/>
      <c r="EV62" s="103"/>
      <c r="EW62" s="103"/>
      <c r="EX62" s="103"/>
      <c r="EY62" s="103"/>
      <c r="EZ62" s="103" t="s">
        <v>610</v>
      </c>
      <c r="FA62" s="103"/>
      <c r="FB62" s="103"/>
      <c r="FC62" s="103"/>
      <c r="FD62" s="103"/>
      <c r="FE62" s="103"/>
      <c r="FF62" s="103" t="s">
        <v>610</v>
      </c>
      <c r="FG62" s="103"/>
      <c r="FH62" s="103"/>
      <c r="FI62" s="103"/>
      <c r="FJ62" s="103"/>
      <c r="FK62" s="103"/>
    </row>
    <row r="63" spans="1:167" ht="50.1" hidden="1" customHeight="1">
      <c r="A63" s="299" t="s">
        <v>568</v>
      </c>
      <c r="B63" s="299"/>
      <c r="C63" s="299"/>
      <c r="D63" s="299"/>
      <c r="E63" s="299"/>
      <c r="F63" s="299"/>
      <c r="G63" s="299"/>
      <c r="H63" s="299"/>
      <c r="I63" s="299"/>
      <c r="J63" s="299"/>
      <c r="K63" s="299"/>
      <c r="L63" s="299"/>
      <c r="M63" s="299"/>
      <c r="N63" s="299"/>
      <c r="O63" s="299"/>
      <c r="P63" s="299"/>
      <c r="Q63" s="299"/>
      <c r="R63" s="299"/>
      <c r="S63" s="299"/>
      <c r="T63" s="299"/>
      <c r="U63" s="299"/>
      <c r="V63" s="299"/>
      <c r="W63" s="299"/>
      <c r="X63" s="299"/>
      <c r="Y63" s="300" t="s">
        <v>531</v>
      </c>
      <c r="Z63" s="300"/>
      <c r="AA63" s="300"/>
      <c r="AB63" s="300"/>
      <c r="AC63" s="300"/>
      <c r="AD63" s="103" t="s">
        <v>610</v>
      </c>
      <c r="AE63" s="103"/>
      <c r="AF63" s="103"/>
      <c r="AG63" s="103"/>
      <c r="AH63" s="103"/>
      <c r="AI63" s="103"/>
      <c r="AJ63" s="103" t="s">
        <v>610</v>
      </c>
      <c r="AK63" s="103"/>
      <c r="AL63" s="103"/>
      <c r="AM63" s="103"/>
      <c r="AN63" s="103"/>
      <c r="AO63" s="103" t="s">
        <v>610</v>
      </c>
      <c r="AP63" s="103"/>
      <c r="AQ63" s="103"/>
      <c r="AR63" s="103"/>
      <c r="AS63" s="103"/>
      <c r="AT63" s="103"/>
      <c r="AU63" s="103" t="s">
        <v>610</v>
      </c>
      <c r="AV63" s="103"/>
      <c r="AW63" s="103"/>
      <c r="AX63" s="103"/>
      <c r="AY63" s="103"/>
      <c r="AZ63" s="103" t="s">
        <v>610</v>
      </c>
      <c r="BA63" s="103"/>
      <c r="BB63" s="103"/>
      <c r="BC63" s="103"/>
      <c r="BD63" s="103"/>
      <c r="BE63" s="103"/>
      <c r="BF63" s="103" t="s">
        <v>610</v>
      </c>
      <c r="BG63" s="103"/>
      <c r="BH63" s="103"/>
      <c r="BI63" s="103"/>
      <c r="BJ63" s="103"/>
      <c r="BK63" s="103"/>
      <c r="BL63" s="103" t="s">
        <v>610</v>
      </c>
      <c r="BM63" s="103"/>
      <c r="BN63" s="103"/>
      <c r="BO63" s="103"/>
      <c r="BP63" s="103"/>
      <c r="BQ63" s="103"/>
      <c r="BR63" s="103" t="s">
        <v>610</v>
      </c>
      <c r="BS63" s="103"/>
      <c r="BT63" s="103"/>
      <c r="BU63" s="103"/>
      <c r="BV63" s="103"/>
      <c r="BW63" s="103" t="s">
        <v>610</v>
      </c>
      <c r="BX63" s="103"/>
      <c r="BY63" s="103"/>
      <c r="BZ63" s="103"/>
      <c r="CA63" s="103"/>
      <c r="CB63" s="103"/>
      <c r="CC63" s="103" t="s">
        <v>610</v>
      </c>
      <c r="CD63" s="103"/>
      <c r="CE63" s="103"/>
      <c r="CF63" s="103"/>
      <c r="CG63" s="103"/>
      <c r="CH63" s="103"/>
      <c r="CI63" s="103" t="s">
        <v>610</v>
      </c>
      <c r="CJ63" s="103"/>
      <c r="CK63" s="103"/>
      <c r="CL63" s="103"/>
      <c r="CM63" s="103"/>
      <c r="CN63" s="103"/>
      <c r="CO63" s="103" t="s">
        <v>610</v>
      </c>
      <c r="CP63" s="103"/>
      <c r="CQ63" s="103"/>
      <c r="CR63" s="103"/>
      <c r="CS63" s="103"/>
      <c r="CT63" s="103" t="s">
        <v>610</v>
      </c>
      <c r="CU63" s="103"/>
      <c r="CV63" s="103"/>
      <c r="CW63" s="103"/>
      <c r="CX63" s="103"/>
      <c r="CY63" s="103"/>
      <c r="CZ63" s="103" t="s">
        <v>610</v>
      </c>
      <c r="DA63" s="103"/>
      <c r="DB63" s="103"/>
      <c r="DC63" s="103"/>
      <c r="DD63" s="103"/>
      <c r="DE63" s="103"/>
      <c r="DF63" s="103" t="s">
        <v>610</v>
      </c>
      <c r="DG63" s="103"/>
      <c r="DH63" s="103"/>
      <c r="DI63" s="103"/>
      <c r="DJ63" s="103"/>
      <c r="DK63" s="103"/>
      <c r="DL63" s="103" t="s">
        <v>610</v>
      </c>
      <c r="DM63" s="103"/>
      <c r="DN63" s="103"/>
      <c r="DO63" s="103"/>
      <c r="DP63" s="103"/>
      <c r="DQ63" s="103" t="s">
        <v>610</v>
      </c>
      <c r="DR63" s="103"/>
      <c r="DS63" s="103"/>
      <c r="DT63" s="103"/>
      <c r="DU63" s="103"/>
      <c r="DV63" s="103"/>
      <c r="DW63" s="103" t="s">
        <v>610</v>
      </c>
      <c r="DX63" s="103"/>
      <c r="DY63" s="103"/>
      <c r="DZ63" s="103"/>
      <c r="EA63" s="103"/>
      <c r="EB63" s="103"/>
      <c r="EC63" s="103" t="s">
        <v>610</v>
      </c>
      <c r="ED63" s="103"/>
      <c r="EE63" s="103"/>
      <c r="EF63" s="103"/>
      <c r="EG63" s="103"/>
      <c r="EH63" s="103"/>
      <c r="EI63" s="103" t="s">
        <v>610</v>
      </c>
      <c r="EJ63" s="103"/>
      <c r="EK63" s="103"/>
      <c r="EL63" s="103"/>
      <c r="EM63" s="103"/>
      <c r="EN63" s="103" t="s">
        <v>610</v>
      </c>
      <c r="EO63" s="103"/>
      <c r="EP63" s="103"/>
      <c r="EQ63" s="103"/>
      <c r="ER63" s="103"/>
      <c r="ES63" s="103"/>
      <c r="ET63" s="103" t="s">
        <v>610</v>
      </c>
      <c r="EU63" s="103"/>
      <c r="EV63" s="103"/>
      <c r="EW63" s="103"/>
      <c r="EX63" s="103"/>
      <c r="EY63" s="103"/>
      <c r="EZ63" s="103" t="s">
        <v>610</v>
      </c>
      <c r="FA63" s="103"/>
      <c r="FB63" s="103"/>
      <c r="FC63" s="103"/>
      <c r="FD63" s="103"/>
      <c r="FE63" s="103"/>
      <c r="FF63" s="103" t="s">
        <v>610</v>
      </c>
      <c r="FG63" s="103"/>
      <c r="FH63" s="103"/>
      <c r="FI63" s="103"/>
      <c r="FJ63" s="103"/>
      <c r="FK63" s="103"/>
    </row>
    <row r="64" spans="1:167" ht="50.1" customHeight="1">
      <c r="A64" s="2063" t="s">
        <v>292</v>
      </c>
      <c r="B64" s="2063"/>
      <c r="C64" s="2063"/>
      <c r="D64" s="2063"/>
      <c r="E64" s="2063"/>
      <c r="F64" s="2063"/>
      <c r="G64" s="2063"/>
      <c r="H64" s="2063"/>
      <c r="I64" s="2063"/>
      <c r="J64" s="2063"/>
      <c r="K64" s="2063"/>
      <c r="L64" s="2063"/>
      <c r="M64" s="2063"/>
      <c r="N64" s="2063"/>
      <c r="O64" s="2063"/>
      <c r="P64" s="2063"/>
      <c r="Q64" s="2063"/>
      <c r="R64" s="2063"/>
      <c r="S64" s="2063"/>
      <c r="T64" s="2063"/>
      <c r="U64" s="2063"/>
      <c r="V64" s="2063"/>
      <c r="W64" s="2063"/>
      <c r="X64" s="2063"/>
      <c r="Y64" s="297" t="s">
        <v>138</v>
      </c>
      <c r="Z64" s="297"/>
      <c r="AA64" s="297"/>
      <c r="AB64" s="297"/>
      <c r="AC64" s="297"/>
      <c r="AD64" s="295" t="s">
        <v>610</v>
      </c>
      <c r="AE64" s="295"/>
      <c r="AF64" s="295"/>
      <c r="AG64" s="295"/>
      <c r="AH64" s="295"/>
      <c r="AI64" s="295"/>
      <c r="AJ64" s="295" t="s">
        <v>610</v>
      </c>
      <c r="AK64" s="295"/>
      <c r="AL64" s="295"/>
      <c r="AM64" s="295"/>
      <c r="AN64" s="295"/>
      <c r="AO64" s="295" t="s">
        <v>610</v>
      </c>
      <c r="AP64" s="295"/>
      <c r="AQ64" s="295"/>
      <c r="AR64" s="295"/>
      <c r="AS64" s="295"/>
      <c r="AT64" s="295"/>
      <c r="AU64" s="295" t="s">
        <v>610</v>
      </c>
      <c r="AV64" s="295"/>
      <c r="AW64" s="295"/>
      <c r="AX64" s="295"/>
      <c r="AY64" s="295"/>
      <c r="AZ64" s="295" t="s">
        <v>610</v>
      </c>
      <c r="BA64" s="295"/>
      <c r="BB64" s="295"/>
      <c r="BC64" s="295"/>
      <c r="BD64" s="295"/>
      <c r="BE64" s="295"/>
      <c r="BF64" s="295" t="s">
        <v>610</v>
      </c>
      <c r="BG64" s="295"/>
      <c r="BH64" s="295"/>
      <c r="BI64" s="295"/>
      <c r="BJ64" s="295"/>
      <c r="BK64" s="295"/>
      <c r="BL64" s="295" t="s">
        <v>610</v>
      </c>
      <c r="BM64" s="295"/>
      <c r="BN64" s="295"/>
      <c r="BO64" s="295"/>
      <c r="BP64" s="295"/>
      <c r="BQ64" s="295"/>
      <c r="BR64" s="295" t="s">
        <v>610</v>
      </c>
      <c r="BS64" s="295"/>
      <c r="BT64" s="295"/>
      <c r="BU64" s="295"/>
      <c r="BV64" s="295"/>
      <c r="BW64" s="295" t="s">
        <v>610</v>
      </c>
      <c r="BX64" s="295"/>
      <c r="BY64" s="295"/>
      <c r="BZ64" s="295"/>
      <c r="CA64" s="295"/>
      <c r="CB64" s="295"/>
      <c r="CC64" s="295" t="s">
        <v>610</v>
      </c>
      <c r="CD64" s="295"/>
      <c r="CE64" s="295"/>
      <c r="CF64" s="295"/>
      <c r="CG64" s="295"/>
      <c r="CH64" s="295"/>
      <c r="CI64" s="295" t="s">
        <v>610</v>
      </c>
      <c r="CJ64" s="295"/>
      <c r="CK64" s="295"/>
      <c r="CL64" s="295"/>
      <c r="CM64" s="295"/>
      <c r="CN64" s="295"/>
      <c r="CO64" s="295" t="s">
        <v>610</v>
      </c>
      <c r="CP64" s="295"/>
      <c r="CQ64" s="295"/>
      <c r="CR64" s="295"/>
      <c r="CS64" s="295"/>
      <c r="CT64" s="295" t="s">
        <v>610</v>
      </c>
      <c r="CU64" s="295"/>
      <c r="CV64" s="295"/>
      <c r="CW64" s="295"/>
      <c r="CX64" s="295"/>
      <c r="CY64" s="295"/>
      <c r="CZ64" s="295" t="s">
        <v>610</v>
      </c>
      <c r="DA64" s="295"/>
      <c r="DB64" s="295"/>
      <c r="DC64" s="295"/>
      <c r="DD64" s="295"/>
      <c r="DE64" s="295"/>
      <c r="DF64" s="295" t="s">
        <v>610</v>
      </c>
      <c r="DG64" s="295"/>
      <c r="DH64" s="295"/>
      <c r="DI64" s="295"/>
      <c r="DJ64" s="295"/>
      <c r="DK64" s="295"/>
      <c r="DL64" s="295" t="s">
        <v>610</v>
      </c>
      <c r="DM64" s="295"/>
      <c r="DN64" s="295"/>
      <c r="DO64" s="295"/>
      <c r="DP64" s="295"/>
      <c r="DQ64" s="295" t="s">
        <v>610</v>
      </c>
      <c r="DR64" s="295"/>
      <c r="DS64" s="295"/>
      <c r="DT64" s="295"/>
      <c r="DU64" s="295"/>
      <c r="DV64" s="295"/>
      <c r="DW64" s="295" t="s">
        <v>610</v>
      </c>
      <c r="DX64" s="295"/>
      <c r="DY64" s="295"/>
      <c r="DZ64" s="295"/>
      <c r="EA64" s="295"/>
      <c r="EB64" s="295"/>
      <c r="EC64" s="295" t="s">
        <v>610</v>
      </c>
      <c r="ED64" s="295"/>
      <c r="EE64" s="295"/>
      <c r="EF64" s="295"/>
      <c r="EG64" s="295"/>
      <c r="EH64" s="295"/>
      <c r="EI64" s="295" t="s">
        <v>610</v>
      </c>
      <c r="EJ64" s="295"/>
      <c r="EK64" s="295"/>
      <c r="EL64" s="295"/>
      <c r="EM64" s="295"/>
      <c r="EN64" s="295" t="s">
        <v>610</v>
      </c>
      <c r="EO64" s="295"/>
      <c r="EP64" s="295"/>
      <c r="EQ64" s="295"/>
      <c r="ER64" s="295"/>
      <c r="ES64" s="295"/>
      <c r="ET64" s="295" t="s">
        <v>610</v>
      </c>
      <c r="EU64" s="295"/>
      <c r="EV64" s="295"/>
      <c r="EW64" s="295"/>
      <c r="EX64" s="295"/>
      <c r="EY64" s="295"/>
      <c r="EZ64" s="295" t="s">
        <v>610</v>
      </c>
      <c r="FA64" s="295"/>
      <c r="FB64" s="295"/>
      <c r="FC64" s="295"/>
      <c r="FD64" s="295"/>
      <c r="FE64" s="295"/>
      <c r="FF64" s="295" t="s">
        <v>610</v>
      </c>
      <c r="FG64" s="295"/>
      <c r="FH64" s="295"/>
      <c r="FI64" s="295"/>
      <c r="FJ64" s="295"/>
      <c r="FK64" s="295"/>
    </row>
    <row r="65" spans="1:167" hidden="1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7"/>
      <c r="Z65" s="17"/>
      <c r="AA65" s="17"/>
      <c r="AB65" s="17"/>
      <c r="AC65" s="17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28"/>
      <c r="FG65" s="28"/>
      <c r="FH65" s="28"/>
      <c r="FI65" s="28"/>
      <c r="FJ65" s="28"/>
      <c r="FK65" s="28"/>
    </row>
    <row r="66" spans="1:167" hidden="1"/>
    <row r="67" spans="1:167">
      <c r="A67" s="294" t="s">
        <v>569</v>
      </c>
      <c r="B67" s="294"/>
      <c r="C67" s="294"/>
      <c r="D67" s="294"/>
      <c r="E67" s="294"/>
      <c r="F67" s="294"/>
      <c r="G67" s="294"/>
      <c r="H67" s="294"/>
      <c r="I67" s="294"/>
      <c r="J67" s="294"/>
      <c r="K67" s="294"/>
      <c r="L67" s="294"/>
      <c r="M67" s="294"/>
      <c r="N67" s="294"/>
      <c r="O67" s="294"/>
      <c r="P67" s="294"/>
      <c r="Q67" s="294"/>
      <c r="R67" s="294"/>
      <c r="S67" s="294"/>
      <c r="T67" s="294"/>
      <c r="U67" s="294"/>
      <c r="V67" s="294"/>
      <c r="W67" s="294"/>
      <c r="X67" s="294"/>
      <c r="Y67" s="294"/>
      <c r="Z67" s="294"/>
      <c r="AA67" s="294"/>
      <c r="AB67" s="294"/>
      <c r="AC67" s="294"/>
      <c r="AD67" s="294"/>
      <c r="AE67" s="294"/>
      <c r="AF67" s="294"/>
      <c r="AG67" s="294"/>
      <c r="AH67" s="294"/>
      <c r="AI67" s="294"/>
      <c r="AJ67" s="294"/>
      <c r="AK67" s="294"/>
      <c r="AL67" s="294"/>
      <c r="AM67" s="294"/>
      <c r="AN67" s="294"/>
      <c r="AO67" s="294"/>
      <c r="AP67" s="294"/>
      <c r="AQ67" s="294"/>
      <c r="AR67" s="294"/>
      <c r="AS67" s="294"/>
      <c r="AT67" s="294"/>
      <c r="AU67" s="294"/>
      <c r="AV67" s="294"/>
      <c r="AW67" s="294"/>
      <c r="AX67" s="294"/>
      <c r="AY67" s="294"/>
      <c r="AZ67" s="294"/>
      <c r="BA67" s="294"/>
      <c r="BB67" s="294"/>
      <c r="BC67" s="294"/>
      <c r="BD67" s="294"/>
      <c r="BE67" s="294"/>
      <c r="BF67" s="294"/>
      <c r="BG67" s="294"/>
      <c r="BH67" s="294"/>
      <c r="BI67" s="294"/>
      <c r="BJ67" s="294"/>
      <c r="BK67" s="294"/>
      <c r="BL67" s="294"/>
      <c r="BM67" s="294"/>
      <c r="BN67" s="294"/>
      <c r="BO67" s="294"/>
      <c r="BP67" s="294"/>
      <c r="BQ67" s="294"/>
      <c r="BR67" s="294"/>
      <c r="BS67" s="294"/>
      <c r="BT67" s="294"/>
      <c r="BU67" s="294"/>
      <c r="BV67" s="294"/>
      <c r="BW67" s="294"/>
      <c r="BX67" s="294"/>
      <c r="BY67" s="294"/>
      <c r="BZ67" s="294"/>
      <c r="CA67" s="294"/>
      <c r="CB67" s="294"/>
      <c r="CC67" s="294"/>
      <c r="CD67" s="294"/>
      <c r="CE67" s="294"/>
      <c r="CF67" s="294"/>
      <c r="CG67" s="294"/>
      <c r="CH67" s="294"/>
      <c r="CI67" s="294"/>
      <c r="CJ67" s="294"/>
      <c r="CK67" s="294"/>
      <c r="CL67" s="294"/>
      <c r="CM67" s="294"/>
      <c r="CN67" s="294"/>
      <c r="CO67" s="294"/>
      <c r="CP67" s="294"/>
      <c r="CQ67" s="294"/>
      <c r="CR67" s="294"/>
      <c r="CS67" s="294"/>
      <c r="CT67" s="294"/>
      <c r="CU67" s="294"/>
      <c r="CV67" s="294"/>
      <c r="CW67" s="294"/>
      <c r="CX67" s="294"/>
      <c r="CY67" s="294"/>
      <c r="CZ67" s="294"/>
      <c r="DA67" s="294"/>
      <c r="DB67" s="294"/>
      <c r="DC67" s="294"/>
      <c r="DD67" s="294"/>
      <c r="DE67" s="294"/>
      <c r="DF67" s="294"/>
      <c r="DG67" s="294"/>
      <c r="DH67" s="294"/>
      <c r="DI67" s="294"/>
      <c r="DJ67" s="294"/>
      <c r="DK67" s="294"/>
      <c r="DL67" s="294"/>
      <c r="DM67" s="294"/>
      <c r="DN67" s="294"/>
      <c r="DO67" s="294"/>
      <c r="DP67" s="294"/>
      <c r="DQ67" s="294"/>
      <c r="DR67" s="294"/>
      <c r="DS67" s="294"/>
      <c r="DT67" s="294"/>
      <c r="DU67" s="294"/>
      <c r="DV67" s="294"/>
      <c r="DW67" s="294"/>
      <c r="DX67" s="294"/>
      <c r="DY67" s="294"/>
      <c r="DZ67" s="294"/>
      <c r="EA67" s="294"/>
      <c r="EB67" s="294"/>
      <c r="EC67" s="294"/>
      <c r="ED67" s="294"/>
      <c r="EE67" s="294"/>
      <c r="EF67" s="294"/>
      <c r="EG67" s="294"/>
      <c r="EH67" s="294"/>
      <c r="EI67" s="294"/>
      <c r="EJ67" s="294"/>
      <c r="EK67" s="294"/>
      <c r="EL67" s="294"/>
      <c r="EM67" s="294"/>
      <c r="EN67" s="294"/>
      <c r="EO67" s="294"/>
      <c r="EP67" s="294"/>
      <c r="EQ67" s="294"/>
      <c r="ER67" s="294"/>
      <c r="ES67" s="294"/>
      <c r="ET67" s="294"/>
      <c r="EU67" s="294"/>
      <c r="EV67" s="294"/>
      <c r="EW67" s="294"/>
      <c r="EX67" s="294"/>
      <c r="EY67" s="294"/>
      <c r="EZ67" s="294"/>
      <c r="FA67" s="294"/>
      <c r="FB67" s="294"/>
      <c r="FC67" s="294"/>
      <c r="FD67" s="294"/>
      <c r="FE67" s="294"/>
      <c r="FF67" s="294"/>
      <c r="FG67" s="294"/>
      <c r="FH67" s="294"/>
      <c r="FI67" s="294"/>
      <c r="FJ67" s="294"/>
      <c r="FK67" s="294"/>
    </row>
    <row r="68" spans="1:167" hidden="1"/>
    <row r="69" spans="1:167">
      <c r="A69" s="12"/>
      <c r="B69" s="147" t="s">
        <v>570</v>
      </c>
      <c r="C69" s="147"/>
      <c r="D69" s="147"/>
      <c r="E69" s="147"/>
      <c r="F69" s="147"/>
      <c r="G69" s="147"/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7"/>
      <c r="Z69" s="147"/>
      <c r="AA69" s="147"/>
      <c r="AB69" s="147"/>
      <c r="AC69" s="147"/>
      <c r="AD69" s="147"/>
      <c r="AE69" s="147"/>
      <c r="AF69" s="147"/>
      <c r="AG69" s="147"/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  <c r="BI69" s="147"/>
      <c r="BJ69" s="147"/>
      <c r="BK69" s="147"/>
      <c r="BL69" s="147"/>
      <c r="BM69" s="147"/>
      <c r="BN69" s="147"/>
      <c r="BO69" s="147"/>
      <c r="BP69" s="147"/>
      <c r="BQ69" s="147"/>
      <c r="BR69" s="147"/>
      <c r="BS69" s="147"/>
      <c r="BT69" s="147"/>
      <c r="BU69" s="147"/>
      <c r="BV69" s="147"/>
      <c r="BW69" s="147"/>
      <c r="BX69" s="147"/>
      <c r="BY69" s="147"/>
      <c r="BZ69" s="147"/>
      <c r="CA69" s="147"/>
      <c r="CB69" s="147"/>
      <c r="CC69" s="147"/>
      <c r="CD69" s="147"/>
      <c r="CE69" s="147"/>
      <c r="CF69" s="147"/>
      <c r="CG69" s="147"/>
      <c r="CH69" s="147"/>
      <c r="CI69" s="147"/>
      <c r="CJ69" s="147"/>
      <c r="CK69" s="147"/>
      <c r="CL69" s="147"/>
      <c r="CM69" s="147"/>
      <c r="CN69" s="147"/>
      <c r="CO69" s="147"/>
      <c r="CP69" s="147"/>
      <c r="CQ69" s="147"/>
      <c r="CR69" s="147"/>
      <c r="CS69" s="147"/>
      <c r="CT69" s="147"/>
      <c r="CU69" s="147"/>
      <c r="CV69" s="147"/>
      <c r="CW69" s="147"/>
      <c r="CX69" s="147"/>
      <c r="CY69" s="147"/>
      <c r="CZ69" s="147"/>
      <c r="DA69" s="147"/>
      <c r="DB69" s="147"/>
      <c r="DC69" s="147"/>
      <c r="DD69" s="147"/>
      <c r="DE69" s="147"/>
      <c r="DF69" s="147"/>
      <c r="DG69" s="147"/>
      <c r="DH69" s="147"/>
      <c r="DI69" s="147"/>
      <c r="DJ69" s="147"/>
      <c r="DK69" s="147"/>
      <c r="DL69" s="147"/>
      <c r="DM69" s="147"/>
      <c r="DN69" s="147"/>
      <c r="DO69" s="147"/>
      <c r="DP69" s="147"/>
      <c r="DQ69" s="147"/>
      <c r="DR69" s="147"/>
      <c r="DS69" s="147"/>
      <c r="DT69" s="147"/>
      <c r="DU69" s="147"/>
      <c r="DV69" s="147"/>
      <c r="DW69" s="147"/>
      <c r="DX69" s="147"/>
      <c r="DY69" s="147"/>
      <c r="DZ69" s="147"/>
      <c r="EA69" s="147"/>
      <c r="EB69" s="147"/>
      <c r="EC69" s="147"/>
      <c r="ED69" s="147"/>
      <c r="EE69" s="147"/>
      <c r="EF69" s="147"/>
      <c r="EG69" s="147"/>
      <c r="EH69" s="147"/>
      <c r="EI69" s="147"/>
      <c r="EJ69" s="147"/>
      <c r="EK69" s="147"/>
      <c r="EL69" s="147"/>
      <c r="EM69" s="147"/>
      <c r="EN69" s="147"/>
      <c r="EO69" s="147"/>
      <c r="EP69" s="147"/>
      <c r="EQ69" s="147"/>
      <c r="ER69" s="147"/>
      <c r="ES69" s="147"/>
      <c r="ET69" s="147"/>
      <c r="EU69" s="147"/>
      <c r="EV69" s="147"/>
      <c r="EW69" s="147"/>
      <c r="EX69" s="147"/>
      <c r="EY69" s="147"/>
      <c r="EZ69" s="147"/>
      <c r="FA69" s="147"/>
      <c r="FB69" s="147"/>
      <c r="FC69" s="147"/>
      <c r="FD69" s="147"/>
      <c r="FE69" s="147"/>
      <c r="FF69" s="147"/>
      <c r="FG69" s="147"/>
      <c r="FH69" s="147"/>
      <c r="FI69" s="147"/>
      <c r="FJ69" s="147"/>
      <c r="FK69" s="12"/>
    </row>
    <row r="70" spans="1:167">
      <c r="A70" s="14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/>
      <c r="CE70" s="17"/>
      <c r="CF70" s="17"/>
      <c r="CG70" s="17"/>
      <c r="CH70" s="17"/>
      <c r="CI70" s="17"/>
      <c r="CJ70" s="17"/>
      <c r="CK70" s="17"/>
      <c r="CL70" s="17"/>
      <c r="CM70" s="17"/>
      <c r="CN70" s="17"/>
      <c r="CO70" s="17"/>
      <c r="CP70" s="17"/>
      <c r="CQ70" s="17"/>
      <c r="CR70" s="17"/>
      <c r="CS70" s="17"/>
      <c r="CT70" s="17"/>
      <c r="CU70" s="17"/>
      <c r="CV70" s="17"/>
      <c r="CW70" s="17"/>
      <c r="CX70" s="17"/>
      <c r="CY70" s="17"/>
      <c r="CZ70" s="17"/>
      <c r="DA70" s="17"/>
      <c r="DB70" s="17"/>
      <c r="DC70" s="17"/>
      <c r="DD70" s="17"/>
      <c r="DE70" s="17"/>
      <c r="DF70" s="17"/>
      <c r="DG70" s="17"/>
      <c r="DH70" s="17"/>
      <c r="DI70" s="17"/>
      <c r="DJ70" s="17"/>
      <c r="DK70" s="17"/>
      <c r="DL70" s="17"/>
      <c r="DM70" s="17"/>
      <c r="DN70" s="17"/>
      <c r="DO70" s="17"/>
      <c r="DP70" s="17"/>
      <c r="DQ70" s="17"/>
      <c r="DR70" s="17"/>
      <c r="DS70" s="17"/>
      <c r="DT70" s="17"/>
      <c r="DU70" s="17"/>
      <c r="DV70" s="17"/>
      <c r="DW70" s="17"/>
      <c r="DX70" s="17"/>
      <c r="DY70" s="17"/>
      <c r="DZ70" s="17"/>
      <c r="EA70" s="17"/>
      <c r="ED70" s="17"/>
      <c r="EE70" s="17"/>
      <c r="EG70" s="13"/>
      <c r="EH70" s="13"/>
      <c r="EI70" s="13"/>
      <c r="EJ70" s="13"/>
      <c r="EK70" s="13"/>
      <c r="EL70" s="13"/>
      <c r="EM70" s="13"/>
      <c r="EN70" s="13"/>
      <c r="EO70" s="1"/>
      <c r="EQ70" s="27"/>
      <c r="ER70" s="27"/>
      <c r="ES70" s="27"/>
      <c r="ET70" s="27"/>
      <c r="EU70" s="27"/>
      <c r="EV70" s="27"/>
      <c r="EW70" s="27"/>
      <c r="EX70" s="27"/>
      <c r="EY70" s="27"/>
      <c r="EZ70" s="27"/>
      <c r="FA70" s="27"/>
      <c r="FB70" s="27"/>
      <c r="FC70" s="27"/>
      <c r="FD70" s="27"/>
      <c r="FE70" s="27"/>
    </row>
    <row r="71" spans="1:167" ht="20.100000000000001" customHeight="1">
      <c r="A71" s="103" t="s">
        <v>72</v>
      </c>
      <c r="B71" s="103"/>
      <c r="C71" s="103"/>
      <c r="D71" s="103"/>
      <c r="E71" s="103"/>
      <c r="F71" s="103"/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  <c r="AE71" s="103"/>
      <c r="AF71" s="103"/>
      <c r="AG71" s="103"/>
      <c r="AH71" s="103"/>
      <c r="AI71" s="103"/>
      <c r="AJ71" s="103"/>
      <c r="AK71" s="103" t="s">
        <v>141</v>
      </c>
      <c r="AL71" s="103"/>
      <c r="AM71" s="103"/>
      <c r="AN71" s="103"/>
      <c r="AO71" s="103"/>
      <c r="AP71" s="103"/>
      <c r="AQ71" s="103" t="s">
        <v>571</v>
      </c>
      <c r="AR71" s="103"/>
      <c r="AS71" s="103"/>
      <c r="AT71" s="103"/>
      <c r="AU71" s="103"/>
      <c r="AV71" s="103"/>
      <c r="AW71" s="103"/>
      <c r="AX71" s="103"/>
      <c r="AY71" s="103"/>
      <c r="AZ71" s="103"/>
      <c r="BA71" s="103"/>
      <c r="BB71" s="103"/>
      <c r="BC71" s="103"/>
      <c r="BD71" s="103"/>
      <c r="BE71" s="103"/>
      <c r="BF71" s="103"/>
      <c r="BG71" s="103"/>
      <c r="BH71" s="103"/>
      <c r="BI71" s="103"/>
      <c r="BJ71" s="103"/>
      <c r="BK71" s="103"/>
      <c r="BL71" s="103"/>
      <c r="BM71" s="103"/>
      <c r="BN71" s="103"/>
      <c r="BO71" s="103"/>
      <c r="BP71" s="103"/>
      <c r="BQ71" s="103"/>
      <c r="BR71" s="103"/>
      <c r="BS71" s="103"/>
      <c r="BT71" s="103"/>
      <c r="BU71" s="103"/>
      <c r="BV71" s="103"/>
      <c r="BW71" s="103"/>
      <c r="BX71" s="103"/>
      <c r="BY71" s="103"/>
      <c r="BZ71" s="103"/>
      <c r="CA71" s="103"/>
      <c r="CB71" s="103"/>
      <c r="CC71" s="103"/>
      <c r="CD71" s="103"/>
      <c r="CE71" s="103"/>
      <c r="CF71" s="103"/>
      <c r="CG71" s="103"/>
      <c r="CH71" s="103"/>
      <c r="CI71" s="103"/>
      <c r="CJ71" s="103"/>
      <c r="CK71" s="103"/>
      <c r="CL71" s="103"/>
      <c r="CM71" s="103"/>
      <c r="CN71" s="103"/>
      <c r="CO71" s="103"/>
      <c r="CP71" s="103"/>
      <c r="CQ71" s="103"/>
      <c r="CR71" s="103"/>
      <c r="CS71" s="103"/>
      <c r="CT71" s="103"/>
      <c r="CU71" s="103"/>
      <c r="CV71" s="103"/>
      <c r="CW71" s="103"/>
      <c r="CX71" s="103"/>
      <c r="CY71" s="103"/>
      <c r="CZ71" s="103"/>
      <c r="DA71" s="103"/>
      <c r="DB71" s="103"/>
      <c r="DC71" s="103"/>
      <c r="DD71" s="103"/>
      <c r="DE71" s="103"/>
      <c r="DF71" s="103"/>
      <c r="DG71" s="103"/>
      <c r="DH71" s="103"/>
      <c r="DI71" s="103"/>
      <c r="DJ71" s="103"/>
      <c r="DK71" s="103"/>
      <c r="DL71" s="103"/>
      <c r="DM71" s="103"/>
      <c r="DN71" s="103"/>
      <c r="DO71" s="103"/>
      <c r="DP71" s="103"/>
      <c r="DQ71" s="103"/>
      <c r="DR71" s="103"/>
      <c r="DS71" s="103"/>
      <c r="DT71" s="103"/>
      <c r="DU71" s="103"/>
      <c r="DV71" s="103"/>
      <c r="DW71" s="103"/>
      <c r="DX71" s="103"/>
      <c r="DY71" s="103"/>
      <c r="DZ71" s="103"/>
      <c r="EA71" s="103"/>
      <c r="EB71" s="103"/>
      <c r="EC71" s="103"/>
      <c r="ED71" s="103"/>
      <c r="EE71" s="103"/>
      <c r="EF71" s="103"/>
      <c r="EG71" s="103"/>
      <c r="EH71" s="103"/>
      <c r="EI71" s="103"/>
      <c r="EJ71" s="103"/>
      <c r="EK71" s="103"/>
      <c r="EL71" s="103"/>
      <c r="EM71" s="103"/>
      <c r="EN71" s="103"/>
      <c r="EO71" s="103"/>
      <c r="EP71" s="103"/>
      <c r="EQ71" s="103"/>
      <c r="ER71" s="103"/>
      <c r="ES71" s="103"/>
      <c r="ET71" s="103"/>
      <c r="EU71" s="103"/>
      <c r="EV71" s="103"/>
      <c r="EW71" s="103"/>
      <c r="EX71" s="103"/>
      <c r="EY71" s="103"/>
      <c r="EZ71" s="103"/>
      <c r="FA71" s="103"/>
      <c r="FB71" s="103"/>
      <c r="FC71" s="103"/>
      <c r="FD71" s="103"/>
      <c r="FE71" s="103"/>
      <c r="FF71" s="103"/>
      <c r="FG71" s="103"/>
      <c r="FH71" s="103"/>
      <c r="FI71" s="103"/>
      <c r="FJ71" s="103"/>
      <c r="FK71" s="103"/>
    </row>
    <row r="72" spans="1:167" ht="23.85" customHeight="1">
      <c r="A72" s="103"/>
      <c r="B72" s="103"/>
      <c r="C72" s="103"/>
      <c r="D72" s="103"/>
      <c r="E72" s="103"/>
      <c r="F72" s="103"/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 t="s">
        <v>572</v>
      </c>
      <c r="AR72" s="103"/>
      <c r="AS72" s="103"/>
      <c r="AT72" s="103"/>
      <c r="AU72" s="103"/>
      <c r="AV72" s="103"/>
      <c r="AW72" s="103"/>
      <c r="AX72" s="103"/>
      <c r="AY72" s="103" t="s">
        <v>152</v>
      </c>
      <c r="AZ72" s="103"/>
      <c r="BA72" s="103"/>
      <c r="BB72" s="103"/>
      <c r="BC72" s="103"/>
      <c r="BD72" s="103"/>
      <c r="BE72" s="103"/>
      <c r="BF72" s="103"/>
      <c r="BG72" s="103"/>
      <c r="BH72" s="103"/>
      <c r="BI72" s="103"/>
      <c r="BJ72" s="103"/>
      <c r="BK72" s="103"/>
      <c r="BL72" s="103"/>
      <c r="BM72" s="103"/>
      <c r="BN72" s="103"/>
      <c r="BO72" s="103"/>
      <c r="BP72" s="103"/>
      <c r="BQ72" s="103"/>
      <c r="BR72" s="103"/>
      <c r="BS72" s="103"/>
      <c r="BT72" s="103"/>
      <c r="BU72" s="103"/>
      <c r="BV72" s="103"/>
      <c r="BW72" s="103"/>
      <c r="BX72" s="103"/>
      <c r="BY72" s="103"/>
      <c r="BZ72" s="103"/>
      <c r="CA72" s="103"/>
      <c r="CB72" s="103"/>
      <c r="CC72" s="103"/>
      <c r="CD72" s="103"/>
      <c r="CE72" s="103"/>
      <c r="CF72" s="103"/>
      <c r="CG72" s="103"/>
      <c r="CH72" s="103"/>
      <c r="CI72" s="103"/>
      <c r="CJ72" s="103"/>
      <c r="CK72" s="103"/>
      <c r="CL72" s="103"/>
      <c r="CM72" s="103"/>
      <c r="CN72" s="103"/>
      <c r="CO72" s="103"/>
      <c r="CP72" s="103"/>
      <c r="CQ72" s="103"/>
      <c r="CR72" s="103"/>
      <c r="CS72" s="103"/>
      <c r="CT72" s="103"/>
      <c r="CU72" s="103"/>
      <c r="CV72" s="103"/>
      <c r="CW72" s="103"/>
      <c r="CX72" s="103"/>
      <c r="CY72" s="103"/>
      <c r="CZ72" s="103"/>
      <c r="DA72" s="103"/>
      <c r="DB72" s="103"/>
      <c r="DC72" s="103"/>
      <c r="DD72" s="103"/>
      <c r="DE72" s="103"/>
      <c r="DF72" s="103"/>
      <c r="DG72" s="103"/>
      <c r="DH72" s="103"/>
      <c r="DI72" s="103"/>
      <c r="DJ72" s="103"/>
      <c r="DK72" s="103"/>
      <c r="DL72" s="103"/>
      <c r="DM72" s="103"/>
      <c r="DN72" s="103"/>
      <c r="DO72" s="103"/>
      <c r="DP72" s="103"/>
      <c r="DQ72" s="103"/>
      <c r="DR72" s="103"/>
      <c r="DS72" s="103"/>
      <c r="DT72" s="103"/>
      <c r="DU72" s="103"/>
      <c r="DV72" s="103"/>
      <c r="DW72" s="103"/>
      <c r="DX72" s="103"/>
      <c r="DY72" s="103"/>
      <c r="DZ72" s="103"/>
      <c r="EA72" s="103"/>
      <c r="EB72" s="103"/>
      <c r="EC72" s="103"/>
      <c r="ED72" s="103"/>
      <c r="EE72" s="103"/>
      <c r="EF72" s="103"/>
      <c r="EG72" s="103"/>
      <c r="EH72" s="103"/>
      <c r="EI72" s="103"/>
      <c r="EJ72" s="103"/>
      <c r="EK72" s="103"/>
      <c r="EL72" s="103"/>
      <c r="EM72" s="103"/>
      <c r="EN72" s="103"/>
      <c r="EO72" s="103"/>
      <c r="EP72" s="103"/>
      <c r="EQ72" s="103"/>
      <c r="ER72" s="103"/>
      <c r="ES72" s="103"/>
      <c r="ET72" s="103"/>
      <c r="EU72" s="103"/>
      <c r="EV72" s="103"/>
      <c r="EW72" s="103"/>
      <c r="EX72" s="103"/>
      <c r="EY72" s="103"/>
      <c r="EZ72" s="103"/>
      <c r="FA72" s="103"/>
      <c r="FB72" s="103"/>
      <c r="FC72" s="103"/>
      <c r="FD72" s="103"/>
      <c r="FE72" s="103"/>
      <c r="FF72" s="103"/>
      <c r="FG72" s="103"/>
      <c r="FH72" s="103"/>
      <c r="FI72" s="103"/>
      <c r="FJ72" s="103"/>
      <c r="FK72" s="103"/>
    </row>
    <row r="73" spans="1:167" ht="35.85" customHeight="1">
      <c r="A73" s="103"/>
      <c r="B73" s="103"/>
      <c r="C73" s="103"/>
      <c r="D73" s="103"/>
      <c r="E73" s="103"/>
      <c r="F73" s="103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/>
      <c r="AU73" s="103"/>
      <c r="AV73" s="103"/>
      <c r="AW73" s="103"/>
      <c r="AX73" s="103"/>
      <c r="AY73" s="103" t="s">
        <v>573</v>
      </c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BM73" s="103"/>
      <c r="BN73" s="103"/>
      <c r="BO73" s="103"/>
      <c r="BP73" s="103"/>
      <c r="BQ73" s="103"/>
      <c r="BR73" s="103"/>
      <c r="BS73" s="103"/>
      <c r="BT73" s="103"/>
      <c r="BU73" s="103"/>
      <c r="BV73" s="103"/>
      <c r="BW73" s="103"/>
      <c r="BX73" s="103"/>
      <c r="BY73" s="103"/>
      <c r="BZ73" s="103"/>
      <c r="CA73" s="103"/>
      <c r="CB73" s="103"/>
      <c r="CC73" s="103"/>
      <c r="CD73" s="103"/>
      <c r="CE73" s="103"/>
      <c r="CF73" s="103"/>
      <c r="CG73" s="103"/>
      <c r="CH73" s="103"/>
      <c r="CI73" s="103"/>
      <c r="CJ73" s="103"/>
      <c r="CK73" s="103"/>
      <c r="CL73" s="103"/>
      <c r="CM73" s="103"/>
      <c r="CN73" s="103"/>
      <c r="CO73" s="103"/>
      <c r="CP73" s="103"/>
      <c r="CQ73" s="103"/>
      <c r="CR73" s="103"/>
      <c r="CS73" s="103"/>
      <c r="CT73" s="103"/>
      <c r="CU73" s="103"/>
      <c r="CV73" s="103"/>
      <c r="CW73" s="103"/>
      <c r="CX73" s="103"/>
      <c r="CY73" s="103"/>
      <c r="CZ73" s="103"/>
      <c r="DA73" s="103"/>
      <c r="DB73" s="103"/>
      <c r="DC73" s="103"/>
      <c r="DD73" s="103"/>
      <c r="DE73" s="103"/>
      <c r="DF73" s="103"/>
      <c r="DG73" s="103"/>
      <c r="DH73" s="103" t="s">
        <v>574</v>
      </c>
      <c r="DI73" s="103"/>
      <c r="DJ73" s="103"/>
      <c r="DK73" s="103"/>
      <c r="DL73" s="103"/>
      <c r="DM73" s="103"/>
      <c r="DN73" s="103"/>
      <c r="DO73" s="103"/>
      <c r="DP73" s="103"/>
      <c r="DQ73" s="103"/>
      <c r="DR73" s="103"/>
      <c r="DS73" s="103"/>
      <c r="DT73" s="103"/>
      <c r="DU73" s="103"/>
      <c r="DV73" s="103"/>
      <c r="DW73" s="103"/>
      <c r="DX73" s="103"/>
      <c r="DY73" s="103"/>
      <c r="DZ73" s="103"/>
      <c r="EA73" s="103" t="s">
        <v>575</v>
      </c>
      <c r="EB73" s="103"/>
      <c r="EC73" s="103"/>
      <c r="ED73" s="103"/>
      <c r="EE73" s="103"/>
      <c r="EF73" s="103"/>
      <c r="EG73" s="103"/>
      <c r="EH73" s="103"/>
      <c r="EI73" s="103"/>
      <c r="EJ73" s="103"/>
      <c r="EK73" s="103"/>
      <c r="EL73" s="103"/>
      <c r="EM73" s="103"/>
      <c r="EN73" s="103"/>
      <c r="EO73" s="103"/>
      <c r="EP73" s="103"/>
      <c r="EQ73" s="103"/>
      <c r="ER73" s="103"/>
      <c r="ES73" s="103"/>
      <c r="ET73" s="103"/>
      <c r="EU73" s="103"/>
      <c r="EV73" s="103"/>
      <c r="EW73" s="103"/>
      <c r="EX73" s="103"/>
      <c r="EY73" s="103"/>
      <c r="EZ73" s="103"/>
      <c r="FA73" s="103" t="s">
        <v>576</v>
      </c>
      <c r="FB73" s="103"/>
      <c r="FC73" s="103"/>
      <c r="FD73" s="103"/>
      <c r="FE73" s="103"/>
      <c r="FF73" s="103"/>
      <c r="FG73" s="103"/>
      <c r="FH73" s="103"/>
      <c r="FI73" s="103"/>
      <c r="FJ73" s="103"/>
      <c r="FK73" s="103"/>
    </row>
    <row r="74" spans="1:167" ht="65.650000000000006" customHeight="1">
      <c r="A74" s="103"/>
      <c r="B74" s="103"/>
      <c r="C74" s="103"/>
      <c r="D74" s="103"/>
      <c r="E74" s="103"/>
      <c r="F74" s="103"/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 t="s">
        <v>577</v>
      </c>
      <c r="AZ74" s="103"/>
      <c r="BA74" s="103"/>
      <c r="BB74" s="103"/>
      <c r="BC74" s="103"/>
      <c r="BD74" s="103"/>
      <c r="BE74" s="103"/>
      <c r="BF74" s="103"/>
      <c r="BG74" s="103"/>
      <c r="BH74" s="103" t="s">
        <v>578</v>
      </c>
      <c r="BI74" s="103"/>
      <c r="BJ74" s="103"/>
      <c r="BK74" s="103"/>
      <c r="BL74" s="103"/>
      <c r="BM74" s="103"/>
      <c r="BN74" s="103"/>
      <c r="BO74" s="103"/>
      <c r="BP74" s="103"/>
      <c r="BQ74" s="103"/>
      <c r="BR74" s="103" t="s">
        <v>579</v>
      </c>
      <c r="BS74" s="103"/>
      <c r="BT74" s="103"/>
      <c r="BU74" s="103"/>
      <c r="BV74" s="103"/>
      <c r="BW74" s="103"/>
      <c r="BX74" s="103"/>
      <c r="BY74" s="103" t="s">
        <v>580</v>
      </c>
      <c r="BZ74" s="103"/>
      <c r="CA74" s="103"/>
      <c r="CB74" s="103"/>
      <c r="CC74" s="103"/>
      <c r="CD74" s="103"/>
      <c r="CE74" s="103"/>
      <c r="CF74" s="103"/>
      <c r="CG74" s="103"/>
      <c r="CH74" s="103"/>
      <c r="CI74" s="103" t="s">
        <v>581</v>
      </c>
      <c r="CJ74" s="103"/>
      <c r="CK74" s="103"/>
      <c r="CL74" s="103"/>
      <c r="CM74" s="103"/>
      <c r="CN74" s="103"/>
      <c r="CO74" s="103"/>
      <c r="CP74" s="103"/>
      <c r="CQ74" s="103"/>
      <c r="CR74" s="103"/>
      <c r="CS74" s="103"/>
      <c r="CT74" s="103"/>
      <c r="CU74" s="103" t="s">
        <v>582</v>
      </c>
      <c r="CV74" s="103"/>
      <c r="CW74" s="103"/>
      <c r="CX74" s="103"/>
      <c r="CY74" s="103"/>
      <c r="CZ74" s="103"/>
      <c r="DA74" s="103"/>
      <c r="DB74" s="103"/>
      <c r="DC74" s="103"/>
      <c r="DD74" s="103"/>
      <c r="DE74" s="103"/>
      <c r="DF74" s="103"/>
      <c r="DG74" s="103"/>
      <c r="DH74" s="103" t="s">
        <v>583</v>
      </c>
      <c r="DI74" s="103"/>
      <c r="DJ74" s="103"/>
      <c r="DK74" s="103"/>
      <c r="DL74" s="103"/>
      <c r="DM74" s="103"/>
      <c r="DN74" s="103"/>
      <c r="DO74" s="103"/>
      <c r="DP74" s="103"/>
      <c r="DQ74" s="103"/>
      <c r="DR74" s="103" t="s">
        <v>574</v>
      </c>
      <c r="DS74" s="103"/>
      <c r="DT74" s="103"/>
      <c r="DU74" s="103"/>
      <c r="DV74" s="103"/>
      <c r="DW74" s="103"/>
      <c r="DX74" s="103"/>
      <c r="DY74" s="103"/>
      <c r="DZ74" s="103"/>
      <c r="EA74" s="103" t="s">
        <v>584</v>
      </c>
      <c r="EB74" s="103"/>
      <c r="EC74" s="103"/>
      <c r="ED74" s="103"/>
      <c r="EE74" s="103"/>
      <c r="EF74" s="103"/>
      <c r="EG74" s="103"/>
      <c r="EH74" s="103"/>
      <c r="EI74" s="103" t="s">
        <v>585</v>
      </c>
      <c r="EJ74" s="103"/>
      <c r="EK74" s="103"/>
      <c r="EL74" s="103"/>
      <c r="EM74" s="103"/>
      <c r="EN74" s="103"/>
      <c r="EO74" s="103"/>
      <c r="EP74" s="103"/>
      <c r="EQ74" s="103"/>
      <c r="ER74" s="103" t="s">
        <v>586</v>
      </c>
      <c r="ES74" s="103"/>
      <c r="ET74" s="103"/>
      <c r="EU74" s="103"/>
      <c r="EV74" s="103"/>
      <c r="EW74" s="103"/>
      <c r="EX74" s="103"/>
      <c r="EY74" s="103"/>
      <c r="EZ74" s="103"/>
      <c r="FA74" s="103"/>
      <c r="FB74" s="103"/>
      <c r="FC74" s="103"/>
      <c r="FD74" s="103"/>
      <c r="FE74" s="103"/>
      <c r="FF74" s="103"/>
      <c r="FG74" s="103"/>
      <c r="FH74" s="103"/>
      <c r="FI74" s="103"/>
      <c r="FJ74" s="103"/>
      <c r="FK74" s="103"/>
    </row>
    <row r="75" spans="1:167">
      <c r="A75" s="258">
        <v>1</v>
      </c>
      <c r="B75" s="258"/>
      <c r="C75" s="258"/>
      <c r="D75" s="258"/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/>
      <c r="R75" s="258"/>
      <c r="S75" s="258"/>
      <c r="T75" s="258"/>
      <c r="U75" s="258"/>
      <c r="V75" s="258"/>
      <c r="W75" s="258"/>
      <c r="X75" s="258"/>
      <c r="Y75" s="258"/>
      <c r="Z75" s="258"/>
      <c r="AA75" s="258"/>
      <c r="AB75" s="258"/>
      <c r="AC75" s="258"/>
      <c r="AD75" s="258"/>
      <c r="AE75" s="258"/>
      <c r="AF75" s="258"/>
      <c r="AG75" s="258"/>
      <c r="AH75" s="258"/>
      <c r="AI75" s="258"/>
      <c r="AJ75" s="258"/>
      <c r="AK75" s="258">
        <v>2</v>
      </c>
      <c r="AL75" s="258"/>
      <c r="AM75" s="258"/>
      <c r="AN75" s="258"/>
      <c r="AO75" s="258"/>
      <c r="AP75" s="258"/>
      <c r="AQ75" s="258">
        <v>3</v>
      </c>
      <c r="AR75" s="258"/>
      <c r="AS75" s="258"/>
      <c r="AT75" s="258"/>
      <c r="AU75" s="258"/>
      <c r="AV75" s="258"/>
      <c r="AW75" s="258"/>
      <c r="AX75" s="258"/>
      <c r="AY75" s="258">
        <v>4</v>
      </c>
      <c r="AZ75" s="258"/>
      <c r="BA75" s="258"/>
      <c r="BB75" s="258"/>
      <c r="BC75" s="258"/>
      <c r="BD75" s="258"/>
      <c r="BE75" s="258"/>
      <c r="BF75" s="258"/>
      <c r="BG75" s="258"/>
      <c r="BH75" s="258">
        <v>5</v>
      </c>
      <c r="BI75" s="258"/>
      <c r="BJ75" s="258"/>
      <c r="BK75" s="258"/>
      <c r="BL75" s="258"/>
      <c r="BM75" s="258"/>
      <c r="BN75" s="258"/>
      <c r="BO75" s="258"/>
      <c r="BP75" s="258"/>
      <c r="BQ75" s="258"/>
      <c r="BR75" s="258">
        <v>6</v>
      </c>
      <c r="BS75" s="258"/>
      <c r="BT75" s="258"/>
      <c r="BU75" s="258"/>
      <c r="BV75" s="258"/>
      <c r="BW75" s="258"/>
      <c r="BX75" s="258"/>
      <c r="BY75" s="258">
        <v>7</v>
      </c>
      <c r="BZ75" s="258"/>
      <c r="CA75" s="258"/>
      <c r="CB75" s="258"/>
      <c r="CC75" s="258"/>
      <c r="CD75" s="258"/>
      <c r="CE75" s="258"/>
      <c r="CF75" s="258"/>
      <c r="CG75" s="258"/>
      <c r="CH75" s="258"/>
      <c r="CI75" s="258">
        <v>8</v>
      </c>
      <c r="CJ75" s="258"/>
      <c r="CK75" s="258"/>
      <c r="CL75" s="258"/>
      <c r="CM75" s="258"/>
      <c r="CN75" s="258"/>
      <c r="CO75" s="258"/>
      <c r="CP75" s="258"/>
      <c r="CQ75" s="258"/>
      <c r="CR75" s="258"/>
      <c r="CS75" s="258"/>
      <c r="CT75" s="258"/>
      <c r="CU75" s="258">
        <v>9</v>
      </c>
      <c r="CV75" s="258"/>
      <c r="CW75" s="258"/>
      <c r="CX75" s="258"/>
      <c r="CY75" s="258"/>
      <c r="CZ75" s="258"/>
      <c r="DA75" s="258"/>
      <c r="DB75" s="258"/>
      <c r="DC75" s="258"/>
      <c r="DD75" s="258"/>
      <c r="DE75" s="258"/>
      <c r="DF75" s="258"/>
      <c r="DG75" s="258"/>
      <c r="DH75" s="258">
        <v>10</v>
      </c>
      <c r="DI75" s="258"/>
      <c r="DJ75" s="258"/>
      <c r="DK75" s="258"/>
      <c r="DL75" s="258"/>
      <c r="DM75" s="258"/>
      <c r="DN75" s="258"/>
      <c r="DO75" s="258"/>
      <c r="DP75" s="258"/>
      <c r="DQ75" s="258"/>
      <c r="DR75" s="258">
        <v>11</v>
      </c>
      <c r="DS75" s="258"/>
      <c r="DT75" s="258"/>
      <c r="DU75" s="258"/>
      <c r="DV75" s="258"/>
      <c r="DW75" s="258"/>
      <c r="DX75" s="258"/>
      <c r="DY75" s="258"/>
      <c r="DZ75" s="258"/>
      <c r="EA75" s="258">
        <v>12</v>
      </c>
      <c r="EB75" s="258"/>
      <c r="EC75" s="258"/>
      <c r="ED75" s="258"/>
      <c r="EE75" s="258"/>
      <c r="EF75" s="258"/>
      <c r="EG75" s="258"/>
      <c r="EH75" s="258"/>
      <c r="EI75" s="258">
        <v>13</v>
      </c>
      <c r="EJ75" s="258"/>
      <c r="EK75" s="258"/>
      <c r="EL75" s="258"/>
      <c r="EM75" s="258"/>
      <c r="EN75" s="258"/>
      <c r="EO75" s="258"/>
      <c r="EP75" s="258"/>
      <c r="EQ75" s="258"/>
      <c r="ER75" s="258">
        <v>14</v>
      </c>
      <c r="ES75" s="258"/>
      <c r="ET75" s="258"/>
      <c r="EU75" s="258"/>
      <c r="EV75" s="258"/>
      <c r="EW75" s="258"/>
      <c r="EX75" s="258"/>
      <c r="EY75" s="258"/>
      <c r="EZ75" s="258"/>
      <c r="FA75" s="258">
        <v>15</v>
      </c>
      <c r="FB75" s="258"/>
      <c r="FC75" s="258"/>
      <c r="FD75" s="258"/>
      <c r="FE75" s="258"/>
      <c r="FF75" s="258"/>
      <c r="FG75" s="258"/>
      <c r="FH75" s="258"/>
      <c r="FI75" s="258"/>
      <c r="FJ75" s="258"/>
      <c r="FK75" s="258"/>
    </row>
    <row r="76" spans="1:167" ht="50.1" customHeight="1">
      <c r="A76" s="299" t="s">
        <v>457</v>
      </c>
      <c r="B76" s="299"/>
      <c r="C76" s="299"/>
      <c r="D76" s="299"/>
      <c r="E76" s="299"/>
      <c r="F76" s="299"/>
      <c r="G76" s="299"/>
      <c r="H76" s="299"/>
      <c r="I76" s="299"/>
      <c r="J76" s="299"/>
      <c r="K76" s="299"/>
      <c r="L76" s="299"/>
      <c r="M76" s="299"/>
      <c r="N76" s="299"/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  <c r="AA76" s="299"/>
      <c r="AB76" s="299"/>
      <c r="AC76" s="299"/>
      <c r="AD76" s="299"/>
      <c r="AE76" s="299"/>
      <c r="AF76" s="299"/>
      <c r="AG76" s="299"/>
      <c r="AH76" s="299"/>
      <c r="AI76" s="299"/>
      <c r="AJ76" s="299"/>
      <c r="AK76" s="300" t="s">
        <v>132</v>
      </c>
      <c r="AL76" s="300"/>
      <c r="AM76" s="300"/>
      <c r="AN76" s="300"/>
      <c r="AO76" s="300"/>
      <c r="AP76" s="300"/>
      <c r="AQ76" s="123"/>
      <c r="AR76" s="123"/>
      <c r="AS76" s="123"/>
      <c r="AT76" s="123"/>
      <c r="AU76" s="123"/>
      <c r="AV76" s="123"/>
      <c r="AW76" s="123"/>
      <c r="AX76" s="123"/>
      <c r="AY76" s="300"/>
      <c r="AZ76" s="300"/>
      <c r="BA76" s="300"/>
      <c r="BB76" s="300"/>
      <c r="BC76" s="300"/>
      <c r="BD76" s="300"/>
      <c r="BE76" s="300"/>
      <c r="BF76" s="300"/>
      <c r="BG76" s="300"/>
      <c r="BH76" s="300"/>
      <c r="BI76" s="300"/>
      <c r="BJ76" s="300"/>
      <c r="BK76" s="300"/>
      <c r="BL76" s="300"/>
      <c r="BM76" s="300"/>
      <c r="BN76" s="300"/>
      <c r="BO76" s="300"/>
      <c r="BP76" s="300"/>
      <c r="BQ76" s="300"/>
      <c r="BR76" s="123"/>
      <c r="BS76" s="123"/>
      <c r="BT76" s="123"/>
      <c r="BU76" s="123"/>
      <c r="BV76" s="123"/>
      <c r="BW76" s="123"/>
      <c r="BX76" s="123"/>
      <c r="BY76" s="300"/>
      <c r="BZ76" s="300"/>
      <c r="CA76" s="300"/>
      <c r="CB76" s="300"/>
      <c r="CC76" s="300"/>
      <c r="CD76" s="300"/>
      <c r="CE76" s="300"/>
      <c r="CF76" s="300"/>
      <c r="CG76" s="300"/>
      <c r="CH76" s="300"/>
      <c r="CI76" s="300"/>
      <c r="CJ76" s="300"/>
      <c r="CK76" s="300"/>
      <c r="CL76" s="300"/>
      <c r="CM76" s="300"/>
      <c r="CN76" s="300"/>
      <c r="CO76" s="300"/>
      <c r="CP76" s="300"/>
      <c r="CQ76" s="300"/>
      <c r="CR76" s="300"/>
      <c r="CS76" s="300"/>
      <c r="CT76" s="300"/>
      <c r="CU76" s="300"/>
      <c r="CV76" s="300"/>
      <c r="CW76" s="300"/>
      <c r="CX76" s="300"/>
      <c r="CY76" s="300"/>
      <c r="CZ76" s="300"/>
      <c r="DA76" s="300"/>
      <c r="DB76" s="300"/>
      <c r="DC76" s="300"/>
      <c r="DD76" s="300"/>
      <c r="DE76" s="300"/>
      <c r="DF76" s="300"/>
      <c r="DG76" s="300"/>
      <c r="DH76" s="300"/>
      <c r="DI76" s="300"/>
      <c r="DJ76" s="300"/>
      <c r="DK76" s="300"/>
      <c r="DL76" s="300"/>
      <c r="DM76" s="300"/>
      <c r="DN76" s="300"/>
      <c r="DO76" s="300"/>
      <c r="DP76" s="300"/>
      <c r="DQ76" s="300"/>
      <c r="DR76" s="300"/>
      <c r="DS76" s="300"/>
      <c r="DT76" s="300"/>
      <c r="DU76" s="300"/>
      <c r="DV76" s="300"/>
      <c r="DW76" s="300"/>
      <c r="DX76" s="300"/>
      <c r="DY76" s="300"/>
      <c r="DZ76" s="300"/>
      <c r="EA76" s="123"/>
      <c r="EB76" s="123"/>
      <c r="EC76" s="123"/>
      <c r="ED76" s="123"/>
      <c r="EE76" s="123"/>
      <c r="EF76" s="123"/>
      <c r="EG76" s="123"/>
      <c r="EH76" s="123"/>
      <c r="EI76" s="300"/>
      <c r="EJ76" s="300"/>
      <c r="EK76" s="300"/>
      <c r="EL76" s="300"/>
      <c r="EM76" s="300"/>
      <c r="EN76" s="300"/>
      <c r="EO76" s="300"/>
      <c r="EP76" s="300"/>
      <c r="EQ76" s="300"/>
      <c r="ER76" s="300"/>
      <c r="ES76" s="300"/>
      <c r="ET76" s="300"/>
      <c r="EU76" s="300"/>
      <c r="EV76" s="300"/>
      <c r="EW76" s="300"/>
      <c r="EX76" s="300"/>
      <c r="EY76" s="300"/>
      <c r="EZ76" s="300"/>
      <c r="FA76" s="300"/>
      <c r="FB76" s="300"/>
      <c r="FC76" s="300"/>
      <c r="FD76" s="300"/>
      <c r="FE76" s="300"/>
      <c r="FF76" s="300"/>
      <c r="FG76" s="300"/>
      <c r="FH76" s="300"/>
      <c r="FI76" s="300"/>
      <c r="FJ76" s="300"/>
      <c r="FK76" s="300"/>
    </row>
    <row r="77" spans="1:167" ht="50.1" customHeight="1">
      <c r="A77" s="299" t="s">
        <v>587</v>
      </c>
      <c r="B77" s="299"/>
      <c r="C77" s="299"/>
      <c r="D77" s="299"/>
      <c r="E77" s="299"/>
      <c r="F77" s="299"/>
      <c r="G77" s="299"/>
      <c r="H77" s="299"/>
      <c r="I77" s="299"/>
      <c r="J77" s="299"/>
      <c r="K77" s="299"/>
      <c r="L77" s="299"/>
      <c r="M77" s="299"/>
      <c r="N77" s="299"/>
      <c r="O77" s="299"/>
      <c r="P77" s="299"/>
      <c r="Q77" s="299"/>
      <c r="R77" s="299"/>
      <c r="S77" s="299"/>
      <c r="T77" s="299"/>
      <c r="U77" s="299"/>
      <c r="V77" s="299"/>
      <c r="W77" s="299"/>
      <c r="X77" s="299"/>
      <c r="Y77" s="299"/>
      <c r="Z77" s="299"/>
      <c r="AA77" s="299"/>
      <c r="AB77" s="299"/>
      <c r="AC77" s="299"/>
      <c r="AD77" s="299"/>
      <c r="AE77" s="299"/>
      <c r="AF77" s="299"/>
      <c r="AG77" s="299"/>
      <c r="AH77" s="299"/>
      <c r="AI77" s="299"/>
      <c r="AJ77" s="299"/>
      <c r="AK77" s="300" t="s">
        <v>134</v>
      </c>
      <c r="AL77" s="300"/>
      <c r="AM77" s="300"/>
      <c r="AN77" s="300"/>
      <c r="AO77" s="300"/>
      <c r="AP77" s="300"/>
      <c r="AQ77" s="123"/>
      <c r="AR77" s="123"/>
      <c r="AS77" s="123"/>
      <c r="AT77" s="123"/>
      <c r="AU77" s="123"/>
      <c r="AV77" s="123"/>
      <c r="AW77" s="123"/>
      <c r="AX77" s="123"/>
      <c r="AY77" s="300"/>
      <c r="AZ77" s="300"/>
      <c r="BA77" s="300"/>
      <c r="BB77" s="300"/>
      <c r="BC77" s="300"/>
      <c r="BD77" s="300"/>
      <c r="BE77" s="300"/>
      <c r="BF77" s="300"/>
      <c r="BG77" s="300"/>
      <c r="BH77" s="300"/>
      <c r="BI77" s="300"/>
      <c r="BJ77" s="300"/>
      <c r="BK77" s="300"/>
      <c r="BL77" s="300"/>
      <c r="BM77" s="300"/>
      <c r="BN77" s="300"/>
      <c r="BO77" s="300"/>
      <c r="BP77" s="300"/>
      <c r="BQ77" s="300"/>
      <c r="BR77" s="123"/>
      <c r="BS77" s="123"/>
      <c r="BT77" s="123"/>
      <c r="BU77" s="123"/>
      <c r="BV77" s="123"/>
      <c r="BW77" s="123"/>
      <c r="BX77" s="123"/>
      <c r="BY77" s="300"/>
      <c r="BZ77" s="300"/>
      <c r="CA77" s="300"/>
      <c r="CB77" s="300"/>
      <c r="CC77" s="300"/>
      <c r="CD77" s="300"/>
      <c r="CE77" s="300"/>
      <c r="CF77" s="300"/>
      <c r="CG77" s="300"/>
      <c r="CH77" s="300"/>
      <c r="CI77" s="300"/>
      <c r="CJ77" s="300"/>
      <c r="CK77" s="300"/>
      <c r="CL77" s="300"/>
      <c r="CM77" s="300"/>
      <c r="CN77" s="300"/>
      <c r="CO77" s="300"/>
      <c r="CP77" s="300"/>
      <c r="CQ77" s="300"/>
      <c r="CR77" s="300"/>
      <c r="CS77" s="300"/>
      <c r="CT77" s="300"/>
      <c r="CU77" s="300"/>
      <c r="CV77" s="300"/>
      <c r="CW77" s="300"/>
      <c r="CX77" s="300"/>
      <c r="CY77" s="300"/>
      <c r="CZ77" s="300"/>
      <c r="DA77" s="300"/>
      <c r="DB77" s="300"/>
      <c r="DC77" s="300"/>
      <c r="DD77" s="300"/>
      <c r="DE77" s="300"/>
      <c r="DF77" s="300"/>
      <c r="DG77" s="300"/>
      <c r="DH77" s="300"/>
      <c r="DI77" s="300"/>
      <c r="DJ77" s="300"/>
      <c r="DK77" s="300"/>
      <c r="DL77" s="300"/>
      <c r="DM77" s="300"/>
      <c r="DN77" s="300"/>
      <c r="DO77" s="300"/>
      <c r="DP77" s="300"/>
      <c r="DQ77" s="300"/>
      <c r="DR77" s="300"/>
      <c r="DS77" s="300"/>
      <c r="DT77" s="300"/>
      <c r="DU77" s="300"/>
      <c r="DV77" s="300"/>
      <c r="DW77" s="300"/>
      <c r="DX77" s="300"/>
      <c r="DY77" s="300"/>
      <c r="DZ77" s="300"/>
      <c r="EA77" s="123"/>
      <c r="EB77" s="123"/>
      <c r="EC77" s="123"/>
      <c r="ED77" s="123"/>
      <c r="EE77" s="123"/>
      <c r="EF77" s="123"/>
      <c r="EG77" s="123"/>
      <c r="EH77" s="123"/>
      <c r="EI77" s="300"/>
      <c r="EJ77" s="300"/>
      <c r="EK77" s="300"/>
      <c r="EL77" s="300"/>
      <c r="EM77" s="300"/>
      <c r="EN77" s="300"/>
      <c r="EO77" s="300"/>
      <c r="EP77" s="300"/>
      <c r="EQ77" s="300"/>
      <c r="ER77" s="300"/>
      <c r="ES77" s="300"/>
      <c r="ET77" s="300"/>
      <c r="EU77" s="300"/>
      <c r="EV77" s="300"/>
      <c r="EW77" s="300"/>
      <c r="EX77" s="300"/>
      <c r="EY77" s="300"/>
      <c r="EZ77" s="300"/>
      <c r="FA77" s="300"/>
      <c r="FB77" s="300"/>
      <c r="FC77" s="300"/>
      <c r="FD77" s="300"/>
      <c r="FE77" s="300"/>
      <c r="FF77" s="300"/>
      <c r="FG77" s="300"/>
      <c r="FH77" s="300"/>
      <c r="FI77" s="300"/>
      <c r="FJ77" s="300"/>
      <c r="FK77" s="300"/>
    </row>
    <row r="78" spans="1:167" ht="50.1" customHeight="1">
      <c r="A78" s="299" t="s">
        <v>459</v>
      </c>
      <c r="B78" s="299"/>
      <c r="C78" s="299"/>
      <c r="D78" s="299"/>
      <c r="E78" s="299"/>
      <c r="F78" s="299"/>
      <c r="G78" s="299"/>
      <c r="H78" s="299"/>
      <c r="I78" s="299"/>
      <c r="J78" s="299"/>
      <c r="K78" s="299"/>
      <c r="L78" s="299"/>
      <c r="M78" s="299"/>
      <c r="N78" s="299"/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  <c r="AA78" s="299"/>
      <c r="AB78" s="299"/>
      <c r="AC78" s="299"/>
      <c r="AD78" s="299"/>
      <c r="AE78" s="299"/>
      <c r="AF78" s="299"/>
      <c r="AG78" s="299"/>
      <c r="AH78" s="299"/>
      <c r="AI78" s="299"/>
      <c r="AJ78" s="299"/>
      <c r="AK78" s="300" t="s">
        <v>460</v>
      </c>
      <c r="AL78" s="300"/>
      <c r="AM78" s="300"/>
      <c r="AN78" s="300"/>
      <c r="AO78" s="300"/>
      <c r="AP78" s="300"/>
      <c r="AQ78" s="123"/>
      <c r="AR78" s="123"/>
      <c r="AS78" s="123"/>
      <c r="AT78" s="123"/>
      <c r="AU78" s="123"/>
      <c r="AV78" s="123"/>
      <c r="AW78" s="123"/>
      <c r="AX78" s="123"/>
      <c r="AY78" s="300"/>
      <c r="AZ78" s="300"/>
      <c r="BA78" s="300"/>
      <c r="BB78" s="300"/>
      <c r="BC78" s="300"/>
      <c r="BD78" s="300"/>
      <c r="BE78" s="300"/>
      <c r="BF78" s="300"/>
      <c r="BG78" s="300"/>
      <c r="BH78" s="300"/>
      <c r="BI78" s="300"/>
      <c r="BJ78" s="300"/>
      <c r="BK78" s="300"/>
      <c r="BL78" s="300"/>
      <c r="BM78" s="300"/>
      <c r="BN78" s="300"/>
      <c r="BO78" s="300"/>
      <c r="BP78" s="300"/>
      <c r="BQ78" s="300"/>
      <c r="BR78" s="123"/>
      <c r="BS78" s="123"/>
      <c r="BT78" s="123"/>
      <c r="BU78" s="123"/>
      <c r="BV78" s="123"/>
      <c r="BW78" s="123"/>
      <c r="BX78" s="123"/>
      <c r="BY78" s="300"/>
      <c r="BZ78" s="300"/>
      <c r="CA78" s="300"/>
      <c r="CB78" s="300"/>
      <c r="CC78" s="300"/>
      <c r="CD78" s="300"/>
      <c r="CE78" s="300"/>
      <c r="CF78" s="300"/>
      <c r="CG78" s="300"/>
      <c r="CH78" s="300"/>
      <c r="CI78" s="300"/>
      <c r="CJ78" s="300"/>
      <c r="CK78" s="300"/>
      <c r="CL78" s="300"/>
      <c r="CM78" s="300"/>
      <c r="CN78" s="300"/>
      <c r="CO78" s="300"/>
      <c r="CP78" s="300"/>
      <c r="CQ78" s="300"/>
      <c r="CR78" s="300"/>
      <c r="CS78" s="300"/>
      <c r="CT78" s="300"/>
      <c r="CU78" s="300"/>
      <c r="CV78" s="300"/>
      <c r="CW78" s="300"/>
      <c r="CX78" s="300"/>
      <c r="CY78" s="300"/>
      <c r="CZ78" s="300"/>
      <c r="DA78" s="300"/>
      <c r="DB78" s="300"/>
      <c r="DC78" s="300"/>
      <c r="DD78" s="300"/>
      <c r="DE78" s="300"/>
      <c r="DF78" s="300"/>
      <c r="DG78" s="300"/>
      <c r="DH78" s="300"/>
      <c r="DI78" s="300"/>
      <c r="DJ78" s="300"/>
      <c r="DK78" s="300"/>
      <c r="DL78" s="300"/>
      <c r="DM78" s="300"/>
      <c r="DN78" s="300"/>
      <c r="DO78" s="300"/>
      <c r="DP78" s="300"/>
      <c r="DQ78" s="300"/>
      <c r="DR78" s="300"/>
      <c r="DS78" s="300"/>
      <c r="DT78" s="300"/>
      <c r="DU78" s="300"/>
      <c r="DV78" s="300"/>
      <c r="DW78" s="300"/>
      <c r="DX78" s="300"/>
      <c r="DY78" s="300"/>
      <c r="DZ78" s="300"/>
      <c r="EA78" s="123"/>
      <c r="EB78" s="123"/>
      <c r="EC78" s="123"/>
      <c r="ED78" s="123"/>
      <c r="EE78" s="123"/>
      <c r="EF78" s="123"/>
      <c r="EG78" s="123"/>
      <c r="EH78" s="123"/>
      <c r="EI78" s="300"/>
      <c r="EJ78" s="300"/>
      <c r="EK78" s="300"/>
      <c r="EL78" s="300"/>
      <c r="EM78" s="300"/>
      <c r="EN78" s="300"/>
      <c r="EO78" s="300"/>
      <c r="EP78" s="300"/>
      <c r="EQ78" s="300"/>
      <c r="ER78" s="300"/>
      <c r="ES78" s="300"/>
      <c r="ET78" s="300"/>
      <c r="EU78" s="300"/>
      <c r="EV78" s="300"/>
      <c r="EW78" s="300"/>
      <c r="EX78" s="300"/>
      <c r="EY78" s="300"/>
      <c r="EZ78" s="300"/>
      <c r="FA78" s="300"/>
      <c r="FB78" s="300"/>
      <c r="FC78" s="300"/>
      <c r="FD78" s="300"/>
      <c r="FE78" s="300"/>
      <c r="FF78" s="300"/>
      <c r="FG78" s="300"/>
      <c r="FH78" s="300"/>
      <c r="FI78" s="300"/>
      <c r="FJ78" s="300"/>
      <c r="FK78" s="300"/>
    </row>
    <row r="79" spans="1:167" ht="50.1" customHeight="1">
      <c r="A79" s="299" t="s">
        <v>461</v>
      </c>
      <c r="B79" s="299"/>
      <c r="C79" s="299"/>
      <c r="D79" s="299"/>
      <c r="E79" s="299"/>
      <c r="F79" s="299"/>
      <c r="G79" s="299"/>
      <c r="H79" s="299"/>
      <c r="I79" s="299"/>
      <c r="J79" s="299"/>
      <c r="K79" s="299"/>
      <c r="L79" s="299"/>
      <c r="M79" s="299"/>
      <c r="N79" s="299"/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  <c r="AA79" s="299"/>
      <c r="AB79" s="299"/>
      <c r="AC79" s="299"/>
      <c r="AD79" s="299"/>
      <c r="AE79" s="299"/>
      <c r="AF79" s="299"/>
      <c r="AG79" s="299"/>
      <c r="AH79" s="299"/>
      <c r="AI79" s="299"/>
      <c r="AJ79" s="299"/>
      <c r="AK79" s="300" t="s">
        <v>462</v>
      </c>
      <c r="AL79" s="300"/>
      <c r="AM79" s="300"/>
      <c r="AN79" s="300"/>
      <c r="AO79" s="300"/>
      <c r="AP79" s="300"/>
      <c r="AQ79" s="123"/>
      <c r="AR79" s="123"/>
      <c r="AS79" s="123"/>
      <c r="AT79" s="123"/>
      <c r="AU79" s="123"/>
      <c r="AV79" s="123"/>
      <c r="AW79" s="123"/>
      <c r="AX79" s="123"/>
      <c r="AY79" s="300"/>
      <c r="AZ79" s="300"/>
      <c r="BA79" s="300"/>
      <c r="BB79" s="300"/>
      <c r="BC79" s="300"/>
      <c r="BD79" s="300"/>
      <c r="BE79" s="300"/>
      <c r="BF79" s="300"/>
      <c r="BG79" s="300"/>
      <c r="BH79" s="300"/>
      <c r="BI79" s="300"/>
      <c r="BJ79" s="300"/>
      <c r="BK79" s="300"/>
      <c r="BL79" s="300"/>
      <c r="BM79" s="300"/>
      <c r="BN79" s="300"/>
      <c r="BO79" s="300"/>
      <c r="BP79" s="300"/>
      <c r="BQ79" s="300"/>
      <c r="BR79" s="123"/>
      <c r="BS79" s="123"/>
      <c r="BT79" s="123"/>
      <c r="BU79" s="123"/>
      <c r="BV79" s="123"/>
      <c r="BW79" s="123"/>
      <c r="BX79" s="123"/>
      <c r="BY79" s="300"/>
      <c r="BZ79" s="300"/>
      <c r="CA79" s="300"/>
      <c r="CB79" s="300"/>
      <c r="CC79" s="300"/>
      <c r="CD79" s="300"/>
      <c r="CE79" s="300"/>
      <c r="CF79" s="300"/>
      <c r="CG79" s="300"/>
      <c r="CH79" s="300"/>
      <c r="CI79" s="300"/>
      <c r="CJ79" s="300"/>
      <c r="CK79" s="300"/>
      <c r="CL79" s="300"/>
      <c r="CM79" s="300"/>
      <c r="CN79" s="300"/>
      <c r="CO79" s="300"/>
      <c r="CP79" s="300"/>
      <c r="CQ79" s="300"/>
      <c r="CR79" s="300"/>
      <c r="CS79" s="300"/>
      <c r="CT79" s="300"/>
      <c r="CU79" s="300"/>
      <c r="CV79" s="300"/>
      <c r="CW79" s="300"/>
      <c r="CX79" s="300"/>
      <c r="CY79" s="300"/>
      <c r="CZ79" s="300"/>
      <c r="DA79" s="300"/>
      <c r="DB79" s="300"/>
      <c r="DC79" s="300"/>
      <c r="DD79" s="300"/>
      <c r="DE79" s="300"/>
      <c r="DF79" s="300"/>
      <c r="DG79" s="300"/>
      <c r="DH79" s="300"/>
      <c r="DI79" s="300"/>
      <c r="DJ79" s="300"/>
      <c r="DK79" s="300"/>
      <c r="DL79" s="300"/>
      <c r="DM79" s="300"/>
      <c r="DN79" s="300"/>
      <c r="DO79" s="300"/>
      <c r="DP79" s="300"/>
      <c r="DQ79" s="300"/>
      <c r="DR79" s="300"/>
      <c r="DS79" s="300"/>
      <c r="DT79" s="300"/>
      <c r="DU79" s="300"/>
      <c r="DV79" s="300"/>
      <c r="DW79" s="300"/>
      <c r="DX79" s="300"/>
      <c r="DY79" s="300"/>
      <c r="DZ79" s="300"/>
      <c r="EA79" s="123"/>
      <c r="EB79" s="123"/>
      <c r="EC79" s="123"/>
      <c r="ED79" s="123"/>
      <c r="EE79" s="123"/>
      <c r="EF79" s="123"/>
      <c r="EG79" s="123"/>
      <c r="EH79" s="123"/>
      <c r="EI79" s="300"/>
      <c r="EJ79" s="300"/>
      <c r="EK79" s="300"/>
      <c r="EL79" s="300"/>
      <c r="EM79" s="300"/>
      <c r="EN79" s="300"/>
      <c r="EO79" s="300"/>
      <c r="EP79" s="300"/>
      <c r="EQ79" s="300"/>
      <c r="ER79" s="300"/>
      <c r="ES79" s="300"/>
      <c r="ET79" s="300"/>
      <c r="EU79" s="300"/>
      <c r="EV79" s="300"/>
      <c r="EW79" s="300"/>
      <c r="EX79" s="300"/>
      <c r="EY79" s="300"/>
      <c r="EZ79" s="300"/>
      <c r="FA79" s="300"/>
      <c r="FB79" s="300"/>
      <c r="FC79" s="300"/>
      <c r="FD79" s="300"/>
      <c r="FE79" s="300"/>
      <c r="FF79" s="300"/>
      <c r="FG79" s="300"/>
      <c r="FH79" s="300"/>
      <c r="FI79" s="300"/>
      <c r="FJ79" s="300"/>
      <c r="FK79" s="300"/>
    </row>
    <row r="80" spans="1:167" ht="50.1" customHeight="1">
      <c r="A80" s="299" t="s">
        <v>588</v>
      </c>
      <c r="B80" s="299"/>
      <c r="C80" s="299"/>
      <c r="D80" s="299"/>
      <c r="E80" s="299"/>
      <c r="F80" s="299"/>
      <c r="G80" s="299"/>
      <c r="H80" s="299"/>
      <c r="I80" s="299"/>
      <c r="J80" s="299"/>
      <c r="K80" s="299"/>
      <c r="L80" s="299"/>
      <c r="M80" s="299"/>
      <c r="N80" s="299"/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  <c r="AA80" s="299"/>
      <c r="AB80" s="299"/>
      <c r="AC80" s="299"/>
      <c r="AD80" s="299"/>
      <c r="AE80" s="299"/>
      <c r="AF80" s="299"/>
      <c r="AG80" s="299"/>
      <c r="AH80" s="299"/>
      <c r="AI80" s="299"/>
      <c r="AJ80" s="299"/>
      <c r="AK80" s="300" t="s">
        <v>464</v>
      </c>
      <c r="AL80" s="300"/>
      <c r="AM80" s="300"/>
      <c r="AN80" s="300"/>
      <c r="AO80" s="300"/>
      <c r="AP80" s="300"/>
      <c r="AQ80" s="123"/>
      <c r="AR80" s="123"/>
      <c r="AS80" s="123"/>
      <c r="AT80" s="123"/>
      <c r="AU80" s="123"/>
      <c r="AV80" s="123"/>
      <c r="AW80" s="123"/>
      <c r="AX80" s="123"/>
      <c r="AY80" s="300"/>
      <c r="AZ80" s="300"/>
      <c r="BA80" s="300"/>
      <c r="BB80" s="300"/>
      <c r="BC80" s="300"/>
      <c r="BD80" s="300"/>
      <c r="BE80" s="300"/>
      <c r="BF80" s="300"/>
      <c r="BG80" s="300"/>
      <c r="BH80" s="300"/>
      <c r="BI80" s="300"/>
      <c r="BJ80" s="300"/>
      <c r="BK80" s="300"/>
      <c r="BL80" s="300"/>
      <c r="BM80" s="300"/>
      <c r="BN80" s="300"/>
      <c r="BO80" s="300"/>
      <c r="BP80" s="300"/>
      <c r="BQ80" s="300"/>
      <c r="BR80" s="123"/>
      <c r="BS80" s="123"/>
      <c r="BT80" s="123"/>
      <c r="BU80" s="123"/>
      <c r="BV80" s="123"/>
      <c r="BW80" s="123"/>
      <c r="BX80" s="123"/>
      <c r="BY80" s="300"/>
      <c r="BZ80" s="300"/>
      <c r="CA80" s="300"/>
      <c r="CB80" s="300"/>
      <c r="CC80" s="300"/>
      <c r="CD80" s="300"/>
      <c r="CE80" s="300"/>
      <c r="CF80" s="300"/>
      <c r="CG80" s="300"/>
      <c r="CH80" s="300"/>
      <c r="CI80" s="300"/>
      <c r="CJ80" s="300"/>
      <c r="CK80" s="300"/>
      <c r="CL80" s="300"/>
      <c r="CM80" s="300"/>
      <c r="CN80" s="300"/>
      <c r="CO80" s="300"/>
      <c r="CP80" s="300"/>
      <c r="CQ80" s="300"/>
      <c r="CR80" s="300"/>
      <c r="CS80" s="300"/>
      <c r="CT80" s="300"/>
      <c r="CU80" s="300"/>
      <c r="CV80" s="300"/>
      <c r="CW80" s="300"/>
      <c r="CX80" s="300"/>
      <c r="CY80" s="300"/>
      <c r="CZ80" s="300"/>
      <c r="DA80" s="300"/>
      <c r="DB80" s="300"/>
      <c r="DC80" s="300"/>
      <c r="DD80" s="300"/>
      <c r="DE80" s="300"/>
      <c r="DF80" s="300"/>
      <c r="DG80" s="300"/>
      <c r="DH80" s="300"/>
      <c r="DI80" s="300"/>
      <c r="DJ80" s="300"/>
      <c r="DK80" s="300"/>
      <c r="DL80" s="300"/>
      <c r="DM80" s="300"/>
      <c r="DN80" s="300"/>
      <c r="DO80" s="300"/>
      <c r="DP80" s="300"/>
      <c r="DQ80" s="300"/>
      <c r="DR80" s="300"/>
      <c r="DS80" s="300"/>
      <c r="DT80" s="300"/>
      <c r="DU80" s="300"/>
      <c r="DV80" s="300"/>
      <c r="DW80" s="300"/>
      <c r="DX80" s="300"/>
      <c r="DY80" s="300"/>
      <c r="DZ80" s="300"/>
      <c r="EA80" s="123"/>
      <c r="EB80" s="123"/>
      <c r="EC80" s="123"/>
      <c r="ED80" s="123"/>
      <c r="EE80" s="123"/>
      <c r="EF80" s="123"/>
      <c r="EG80" s="123"/>
      <c r="EH80" s="123"/>
      <c r="EI80" s="300"/>
      <c r="EJ80" s="300"/>
      <c r="EK80" s="300"/>
      <c r="EL80" s="300"/>
      <c r="EM80" s="300"/>
      <c r="EN80" s="300"/>
      <c r="EO80" s="300"/>
      <c r="EP80" s="300"/>
      <c r="EQ80" s="300"/>
      <c r="ER80" s="300"/>
      <c r="ES80" s="300"/>
      <c r="ET80" s="300"/>
      <c r="EU80" s="300"/>
      <c r="EV80" s="300"/>
      <c r="EW80" s="300"/>
      <c r="EX80" s="300"/>
      <c r="EY80" s="300"/>
      <c r="EZ80" s="300"/>
      <c r="FA80" s="300"/>
      <c r="FB80" s="300"/>
      <c r="FC80" s="300"/>
      <c r="FD80" s="300"/>
      <c r="FE80" s="300"/>
      <c r="FF80" s="300"/>
      <c r="FG80" s="300"/>
      <c r="FH80" s="300"/>
      <c r="FI80" s="300"/>
      <c r="FJ80" s="300"/>
      <c r="FK80" s="300"/>
    </row>
    <row r="81" spans="1:167" ht="50.1" customHeight="1">
      <c r="A81" s="299" t="s">
        <v>465</v>
      </c>
      <c r="B81" s="299"/>
      <c r="C81" s="299"/>
      <c r="D81" s="299"/>
      <c r="E81" s="299"/>
      <c r="F81" s="299"/>
      <c r="G81" s="299"/>
      <c r="H81" s="299"/>
      <c r="I81" s="299"/>
      <c r="J81" s="299"/>
      <c r="K81" s="299"/>
      <c r="L81" s="299"/>
      <c r="M81" s="299"/>
      <c r="N81" s="299"/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  <c r="AA81" s="299"/>
      <c r="AB81" s="299"/>
      <c r="AC81" s="299"/>
      <c r="AD81" s="299"/>
      <c r="AE81" s="299"/>
      <c r="AF81" s="299"/>
      <c r="AG81" s="299"/>
      <c r="AH81" s="299"/>
      <c r="AI81" s="299"/>
      <c r="AJ81" s="299"/>
      <c r="AK81" s="300" t="s">
        <v>466</v>
      </c>
      <c r="AL81" s="300"/>
      <c r="AM81" s="300"/>
      <c r="AN81" s="300"/>
      <c r="AO81" s="300"/>
      <c r="AP81" s="300"/>
      <c r="AQ81" s="123"/>
      <c r="AR81" s="123"/>
      <c r="AS81" s="123"/>
      <c r="AT81" s="123"/>
      <c r="AU81" s="123"/>
      <c r="AV81" s="123"/>
      <c r="AW81" s="123"/>
      <c r="AX81" s="123"/>
      <c r="AY81" s="300"/>
      <c r="AZ81" s="300"/>
      <c r="BA81" s="300"/>
      <c r="BB81" s="300"/>
      <c r="BC81" s="300"/>
      <c r="BD81" s="300"/>
      <c r="BE81" s="300"/>
      <c r="BF81" s="300"/>
      <c r="BG81" s="300"/>
      <c r="BH81" s="300"/>
      <c r="BI81" s="300"/>
      <c r="BJ81" s="300"/>
      <c r="BK81" s="300"/>
      <c r="BL81" s="300"/>
      <c r="BM81" s="300"/>
      <c r="BN81" s="300"/>
      <c r="BO81" s="300"/>
      <c r="BP81" s="300"/>
      <c r="BQ81" s="300"/>
      <c r="BR81" s="123"/>
      <c r="BS81" s="123"/>
      <c r="BT81" s="123"/>
      <c r="BU81" s="123"/>
      <c r="BV81" s="123"/>
      <c r="BW81" s="123"/>
      <c r="BX81" s="123"/>
      <c r="BY81" s="300"/>
      <c r="BZ81" s="300"/>
      <c r="CA81" s="300"/>
      <c r="CB81" s="300"/>
      <c r="CC81" s="300"/>
      <c r="CD81" s="300"/>
      <c r="CE81" s="300"/>
      <c r="CF81" s="300"/>
      <c r="CG81" s="300"/>
      <c r="CH81" s="300"/>
      <c r="CI81" s="300"/>
      <c r="CJ81" s="300"/>
      <c r="CK81" s="300"/>
      <c r="CL81" s="300"/>
      <c r="CM81" s="300"/>
      <c r="CN81" s="300"/>
      <c r="CO81" s="300"/>
      <c r="CP81" s="300"/>
      <c r="CQ81" s="300"/>
      <c r="CR81" s="300"/>
      <c r="CS81" s="300"/>
      <c r="CT81" s="300"/>
      <c r="CU81" s="300"/>
      <c r="CV81" s="300"/>
      <c r="CW81" s="300"/>
      <c r="CX81" s="300"/>
      <c r="CY81" s="300"/>
      <c r="CZ81" s="300"/>
      <c r="DA81" s="300"/>
      <c r="DB81" s="300"/>
      <c r="DC81" s="300"/>
      <c r="DD81" s="300"/>
      <c r="DE81" s="300"/>
      <c r="DF81" s="300"/>
      <c r="DG81" s="300"/>
      <c r="DH81" s="300"/>
      <c r="DI81" s="300"/>
      <c r="DJ81" s="300"/>
      <c r="DK81" s="300"/>
      <c r="DL81" s="300"/>
      <c r="DM81" s="300"/>
      <c r="DN81" s="300"/>
      <c r="DO81" s="300"/>
      <c r="DP81" s="300"/>
      <c r="DQ81" s="300"/>
      <c r="DR81" s="300"/>
      <c r="DS81" s="300"/>
      <c r="DT81" s="300"/>
      <c r="DU81" s="300"/>
      <c r="DV81" s="300"/>
      <c r="DW81" s="300"/>
      <c r="DX81" s="300"/>
      <c r="DY81" s="300"/>
      <c r="DZ81" s="300"/>
      <c r="EA81" s="123"/>
      <c r="EB81" s="123"/>
      <c r="EC81" s="123"/>
      <c r="ED81" s="123"/>
      <c r="EE81" s="123"/>
      <c r="EF81" s="123"/>
      <c r="EG81" s="123"/>
      <c r="EH81" s="123"/>
      <c r="EI81" s="300"/>
      <c r="EJ81" s="300"/>
      <c r="EK81" s="300"/>
      <c r="EL81" s="300"/>
      <c r="EM81" s="300"/>
      <c r="EN81" s="300"/>
      <c r="EO81" s="300"/>
      <c r="EP81" s="300"/>
      <c r="EQ81" s="300"/>
      <c r="ER81" s="300"/>
      <c r="ES81" s="300"/>
      <c r="ET81" s="300"/>
      <c r="EU81" s="300"/>
      <c r="EV81" s="300"/>
      <c r="EW81" s="300"/>
      <c r="EX81" s="300"/>
      <c r="EY81" s="300"/>
      <c r="EZ81" s="300"/>
      <c r="FA81" s="300"/>
      <c r="FB81" s="300"/>
      <c r="FC81" s="300"/>
      <c r="FD81" s="300"/>
      <c r="FE81" s="300"/>
      <c r="FF81" s="300"/>
      <c r="FG81" s="300"/>
      <c r="FH81" s="300"/>
      <c r="FI81" s="300"/>
      <c r="FJ81" s="300"/>
      <c r="FK81" s="300"/>
    </row>
    <row r="82" spans="1:167" ht="50.1" customHeight="1">
      <c r="A82" s="299" t="s">
        <v>589</v>
      </c>
      <c r="B82" s="299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299"/>
      <c r="AB82" s="299"/>
      <c r="AC82" s="299"/>
      <c r="AD82" s="299"/>
      <c r="AE82" s="299"/>
      <c r="AF82" s="299"/>
      <c r="AG82" s="299"/>
      <c r="AH82" s="299"/>
      <c r="AI82" s="299"/>
      <c r="AJ82" s="299"/>
      <c r="AK82" s="300" t="s">
        <v>468</v>
      </c>
      <c r="AL82" s="300"/>
      <c r="AM82" s="300"/>
      <c r="AN82" s="300"/>
      <c r="AO82" s="300"/>
      <c r="AP82" s="300"/>
      <c r="AQ82" s="123"/>
      <c r="AR82" s="123"/>
      <c r="AS82" s="123"/>
      <c r="AT82" s="123"/>
      <c r="AU82" s="123"/>
      <c r="AV82" s="123"/>
      <c r="AW82" s="123"/>
      <c r="AX82" s="123"/>
      <c r="AY82" s="300"/>
      <c r="AZ82" s="300"/>
      <c r="BA82" s="300"/>
      <c r="BB82" s="300"/>
      <c r="BC82" s="300"/>
      <c r="BD82" s="300"/>
      <c r="BE82" s="300"/>
      <c r="BF82" s="300"/>
      <c r="BG82" s="300"/>
      <c r="BH82" s="300"/>
      <c r="BI82" s="300"/>
      <c r="BJ82" s="300"/>
      <c r="BK82" s="300"/>
      <c r="BL82" s="300"/>
      <c r="BM82" s="300"/>
      <c r="BN82" s="300"/>
      <c r="BO82" s="300"/>
      <c r="BP82" s="300"/>
      <c r="BQ82" s="300"/>
      <c r="BR82" s="123"/>
      <c r="BS82" s="123"/>
      <c r="BT82" s="123"/>
      <c r="BU82" s="123"/>
      <c r="BV82" s="123"/>
      <c r="BW82" s="123"/>
      <c r="BX82" s="123"/>
      <c r="BY82" s="300"/>
      <c r="BZ82" s="300"/>
      <c r="CA82" s="300"/>
      <c r="CB82" s="300"/>
      <c r="CC82" s="300"/>
      <c r="CD82" s="300"/>
      <c r="CE82" s="300"/>
      <c r="CF82" s="300"/>
      <c r="CG82" s="300"/>
      <c r="CH82" s="300"/>
      <c r="CI82" s="300"/>
      <c r="CJ82" s="300"/>
      <c r="CK82" s="300"/>
      <c r="CL82" s="300"/>
      <c r="CM82" s="300"/>
      <c r="CN82" s="300"/>
      <c r="CO82" s="300"/>
      <c r="CP82" s="300"/>
      <c r="CQ82" s="300"/>
      <c r="CR82" s="300"/>
      <c r="CS82" s="300"/>
      <c r="CT82" s="300"/>
      <c r="CU82" s="300"/>
      <c r="CV82" s="300"/>
      <c r="CW82" s="300"/>
      <c r="CX82" s="300"/>
      <c r="CY82" s="300"/>
      <c r="CZ82" s="300"/>
      <c r="DA82" s="300"/>
      <c r="DB82" s="300"/>
      <c r="DC82" s="300"/>
      <c r="DD82" s="300"/>
      <c r="DE82" s="300"/>
      <c r="DF82" s="300"/>
      <c r="DG82" s="300"/>
      <c r="DH82" s="300"/>
      <c r="DI82" s="300"/>
      <c r="DJ82" s="300"/>
      <c r="DK82" s="300"/>
      <c r="DL82" s="300"/>
      <c r="DM82" s="300"/>
      <c r="DN82" s="300"/>
      <c r="DO82" s="300"/>
      <c r="DP82" s="300"/>
      <c r="DQ82" s="300"/>
      <c r="DR82" s="300"/>
      <c r="DS82" s="300"/>
      <c r="DT82" s="300"/>
      <c r="DU82" s="300"/>
      <c r="DV82" s="300"/>
      <c r="DW82" s="300"/>
      <c r="DX82" s="300"/>
      <c r="DY82" s="300"/>
      <c r="DZ82" s="300"/>
      <c r="EA82" s="123"/>
      <c r="EB82" s="123"/>
      <c r="EC82" s="123"/>
      <c r="ED82" s="123"/>
      <c r="EE82" s="123"/>
      <c r="EF82" s="123"/>
      <c r="EG82" s="123"/>
      <c r="EH82" s="123"/>
      <c r="EI82" s="300"/>
      <c r="EJ82" s="300"/>
      <c r="EK82" s="300"/>
      <c r="EL82" s="300"/>
      <c r="EM82" s="300"/>
      <c r="EN82" s="300"/>
      <c r="EO82" s="300"/>
      <c r="EP82" s="300"/>
      <c r="EQ82" s="300"/>
      <c r="ER82" s="300"/>
      <c r="ES82" s="300"/>
      <c r="ET82" s="300"/>
      <c r="EU82" s="300"/>
      <c r="EV82" s="300"/>
      <c r="EW82" s="300"/>
      <c r="EX82" s="300"/>
      <c r="EY82" s="300"/>
      <c r="EZ82" s="300"/>
      <c r="FA82" s="300"/>
      <c r="FB82" s="300"/>
      <c r="FC82" s="300"/>
      <c r="FD82" s="300"/>
      <c r="FE82" s="300"/>
      <c r="FF82" s="300"/>
      <c r="FG82" s="300"/>
      <c r="FH82" s="300"/>
      <c r="FI82" s="300"/>
      <c r="FJ82" s="300"/>
      <c r="FK82" s="300"/>
    </row>
    <row r="83" spans="1:167" ht="50.1" customHeight="1">
      <c r="A83" s="299" t="s">
        <v>469</v>
      </c>
      <c r="B83" s="299"/>
      <c r="C83" s="299"/>
      <c r="D83" s="299"/>
      <c r="E83" s="299"/>
      <c r="F83" s="299"/>
      <c r="G83" s="299"/>
      <c r="H83" s="299"/>
      <c r="I83" s="299"/>
      <c r="J83" s="299"/>
      <c r="K83" s="299"/>
      <c r="L83" s="299"/>
      <c r="M83" s="299"/>
      <c r="N83" s="299"/>
      <c r="O83" s="299"/>
      <c r="P83" s="299"/>
      <c r="Q83" s="299"/>
      <c r="R83" s="299"/>
      <c r="S83" s="299"/>
      <c r="T83" s="299"/>
      <c r="U83" s="299"/>
      <c r="V83" s="299"/>
      <c r="W83" s="299"/>
      <c r="X83" s="299"/>
      <c r="Y83" s="299"/>
      <c r="Z83" s="299"/>
      <c r="AA83" s="299"/>
      <c r="AB83" s="299"/>
      <c r="AC83" s="299"/>
      <c r="AD83" s="299"/>
      <c r="AE83" s="299"/>
      <c r="AF83" s="299"/>
      <c r="AG83" s="299"/>
      <c r="AH83" s="299"/>
      <c r="AI83" s="299"/>
      <c r="AJ83" s="299"/>
      <c r="AK83" s="300" t="s">
        <v>470</v>
      </c>
      <c r="AL83" s="300"/>
      <c r="AM83" s="300"/>
      <c r="AN83" s="300"/>
      <c r="AO83" s="300"/>
      <c r="AP83" s="300"/>
      <c r="AQ83" s="123"/>
      <c r="AR83" s="123"/>
      <c r="AS83" s="123"/>
      <c r="AT83" s="123"/>
      <c r="AU83" s="123"/>
      <c r="AV83" s="123"/>
      <c r="AW83" s="123"/>
      <c r="AX83" s="123"/>
      <c r="AY83" s="300"/>
      <c r="AZ83" s="300"/>
      <c r="BA83" s="300"/>
      <c r="BB83" s="300"/>
      <c r="BC83" s="300"/>
      <c r="BD83" s="300"/>
      <c r="BE83" s="300"/>
      <c r="BF83" s="300"/>
      <c r="BG83" s="300"/>
      <c r="BH83" s="300"/>
      <c r="BI83" s="300"/>
      <c r="BJ83" s="300"/>
      <c r="BK83" s="300"/>
      <c r="BL83" s="300"/>
      <c r="BM83" s="300"/>
      <c r="BN83" s="300"/>
      <c r="BO83" s="300"/>
      <c r="BP83" s="300"/>
      <c r="BQ83" s="300"/>
      <c r="BR83" s="123"/>
      <c r="BS83" s="123"/>
      <c r="BT83" s="123"/>
      <c r="BU83" s="123"/>
      <c r="BV83" s="123"/>
      <c r="BW83" s="123"/>
      <c r="BX83" s="123"/>
      <c r="BY83" s="300"/>
      <c r="BZ83" s="300"/>
      <c r="CA83" s="300"/>
      <c r="CB83" s="300"/>
      <c r="CC83" s="300"/>
      <c r="CD83" s="300"/>
      <c r="CE83" s="300"/>
      <c r="CF83" s="300"/>
      <c r="CG83" s="300"/>
      <c r="CH83" s="300"/>
      <c r="CI83" s="300"/>
      <c r="CJ83" s="300"/>
      <c r="CK83" s="300"/>
      <c r="CL83" s="300"/>
      <c r="CM83" s="300"/>
      <c r="CN83" s="300"/>
      <c r="CO83" s="300"/>
      <c r="CP83" s="300"/>
      <c r="CQ83" s="300"/>
      <c r="CR83" s="300"/>
      <c r="CS83" s="300"/>
      <c r="CT83" s="300"/>
      <c r="CU83" s="300"/>
      <c r="CV83" s="300"/>
      <c r="CW83" s="300"/>
      <c r="CX83" s="300"/>
      <c r="CY83" s="300"/>
      <c r="CZ83" s="300"/>
      <c r="DA83" s="300"/>
      <c r="DB83" s="300"/>
      <c r="DC83" s="300"/>
      <c r="DD83" s="300"/>
      <c r="DE83" s="300"/>
      <c r="DF83" s="300"/>
      <c r="DG83" s="300"/>
      <c r="DH83" s="300"/>
      <c r="DI83" s="300"/>
      <c r="DJ83" s="300"/>
      <c r="DK83" s="300"/>
      <c r="DL83" s="300"/>
      <c r="DM83" s="300"/>
      <c r="DN83" s="300"/>
      <c r="DO83" s="300"/>
      <c r="DP83" s="300"/>
      <c r="DQ83" s="300"/>
      <c r="DR83" s="300"/>
      <c r="DS83" s="300"/>
      <c r="DT83" s="300"/>
      <c r="DU83" s="300"/>
      <c r="DV83" s="300"/>
      <c r="DW83" s="300"/>
      <c r="DX83" s="300"/>
      <c r="DY83" s="300"/>
      <c r="DZ83" s="300"/>
      <c r="EA83" s="123"/>
      <c r="EB83" s="123"/>
      <c r="EC83" s="123"/>
      <c r="ED83" s="123"/>
      <c r="EE83" s="123"/>
      <c r="EF83" s="123"/>
      <c r="EG83" s="123"/>
      <c r="EH83" s="123"/>
      <c r="EI83" s="300"/>
      <c r="EJ83" s="300"/>
      <c r="EK83" s="300"/>
      <c r="EL83" s="300"/>
      <c r="EM83" s="300"/>
      <c r="EN83" s="300"/>
      <c r="EO83" s="300"/>
      <c r="EP83" s="300"/>
      <c r="EQ83" s="300"/>
      <c r="ER83" s="300"/>
      <c r="ES83" s="300"/>
      <c r="ET83" s="300"/>
      <c r="EU83" s="300"/>
      <c r="EV83" s="300"/>
      <c r="EW83" s="300"/>
      <c r="EX83" s="300"/>
      <c r="EY83" s="300"/>
      <c r="EZ83" s="300"/>
      <c r="FA83" s="300"/>
      <c r="FB83" s="300"/>
      <c r="FC83" s="300"/>
      <c r="FD83" s="300"/>
      <c r="FE83" s="300"/>
      <c r="FF83" s="300"/>
      <c r="FG83" s="300"/>
      <c r="FH83" s="300"/>
      <c r="FI83" s="300"/>
      <c r="FJ83" s="300"/>
      <c r="FK83" s="300"/>
    </row>
    <row r="84" spans="1:167" ht="50.1" customHeight="1">
      <c r="A84" s="299" t="s">
        <v>471</v>
      </c>
      <c r="B84" s="299"/>
      <c r="C84" s="299"/>
      <c r="D84" s="299"/>
      <c r="E84" s="299"/>
      <c r="F84" s="299"/>
      <c r="G84" s="299"/>
      <c r="H84" s="299"/>
      <c r="I84" s="299"/>
      <c r="J84" s="299"/>
      <c r="K84" s="299"/>
      <c r="L84" s="299"/>
      <c r="M84" s="299"/>
      <c r="N84" s="299"/>
      <c r="O84" s="299"/>
      <c r="P84" s="299"/>
      <c r="Q84" s="299"/>
      <c r="R84" s="299"/>
      <c r="S84" s="299"/>
      <c r="T84" s="299"/>
      <c r="U84" s="299"/>
      <c r="V84" s="299"/>
      <c r="W84" s="299"/>
      <c r="X84" s="299"/>
      <c r="Y84" s="299"/>
      <c r="Z84" s="299"/>
      <c r="AA84" s="299"/>
      <c r="AB84" s="299"/>
      <c r="AC84" s="299"/>
      <c r="AD84" s="299"/>
      <c r="AE84" s="299"/>
      <c r="AF84" s="299"/>
      <c r="AG84" s="299"/>
      <c r="AH84" s="299"/>
      <c r="AI84" s="299"/>
      <c r="AJ84" s="299"/>
      <c r="AK84" s="300" t="s">
        <v>472</v>
      </c>
      <c r="AL84" s="300"/>
      <c r="AM84" s="300"/>
      <c r="AN84" s="300"/>
      <c r="AO84" s="300"/>
      <c r="AP84" s="300"/>
      <c r="AQ84" s="123"/>
      <c r="AR84" s="123"/>
      <c r="AS84" s="123"/>
      <c r="AT84" s="123"/>
      <c r="AU84" s="123"/>
      <c r="AV84" s="123"/>
      <c r="AW84" s="123"/>
      <c r="AX84" s="123"/>
      <c r="AY84" s="300"/>
      <c r="AZ84" s="300"/>
      <c r="BA84" s="300"/>
      <c r="BB84" s="300"/>
      <c r="BC84" s="300"/>
      <c r="BD84" s="300"/>
      <c r="BE84" s="300"/>
      <c r="BF84" s="300"/>
      <c r="BG84" s="300"/>
      <c r="BH84" s="300"/>
      <c r="BI84" s="300"/>
      <c r="BJ84" s="300"/>
      <c r="BK84" s="300"/>
      <c r="BL84" s="300"/>
      <c r="BM84" s="300"/>
      <c r="BN84" s="300"/>
      <c r="BO84" s="300"/>
      <c r="BP84" s="300"/>
      <c r="BQ84" s="300"/>
      <c r="BR84" s="123"/>
      <c r="BS84" s="123"/>
      <c r="BT84" s="123"/>
      <c r="BU84" s="123"/>
      <c r="BV84" s="123"/>
      <c r="BW84" s="123"/>
      <c r="BX84" s="123"/>
      <c r="BY84" s="300"/>
      <c r="BZ84" s="300"/>
      <c r="CA84" s="300"/>
      <c r="CB84" s="300"/>
      <c r="CC84" s="300"/>
      <c r="CD84" s="300"/>
      <c r="CE84" s="300"/>
      <c r="CF84" s="300"/>
      <c r="CG84" s="300"/>
      <c r="CH84" s="300"/>
      <c r="CI84" s="300"/>
      <c r="CJ84" s="300"/>
      <c r="CK84" s="300"/>
      <c r="CL84" s="300"/>
      <c r="CM84" s="300"/>
      <c r="CN84" s="300"/>
      <c r="CO84" s="300"/>
      <c r="CP84" s="300"/>
      <c r="CQ84" s="300"/>
      <c r="CR84" s="300"/>
      <c r="CS84" s="300"/>
      <c r="CT84" s="300"/>
      <c r="CU84" s="300"/>
      <c r="CV84" s="300"/>
      <c r="CW84" s="300"/>
      <c r="CX84" s="300"/>
      <c r="CY84" s="300"/>
      <c r="CZ84" s="300"/>
      <c r="DA84" s="300"/>
      <c r="DB84" s="300"/>
      <c r="DC84" s="300"/>
      <c r="DD84" s="300"/>
      <c r="DE84" s="300"/>
      <c r="DF84" s="300"/>
      <c r="DG84" s="300"/>
      <c r="DH84" s="300"/>
      <c r="DI84" s="300"/>
      <c r="DJ84" s="300"/>
      <c r="DK84" s="300"/>
      <c r="DL84" s="300"/>
      <c r="DM84" s="300"/>
      <c r="DN84" s="300"/>
      <c r="DO84" s="300"/>
      <c r="DP84" s="300"/>
      <c r="DQ84" s="300"/>
      <c r="DR84" s="300"/>
      <c r="DS84" s="300"/>
      <c r="DT84" s="300"/>
      <c r="DU84" s="300"/>
      <c r="DV84" s="300"/>
      <c r="DW84" s="300"/>
      <c r="DX84" s="300"/>
      <c r="DY84" s="300"/>
      <c r="DZ84" s="300"/>
      <c r="EA84" s="123"/>
      <c r="EB84" s="123"/>
      <c r="EC84" s="123"/>
      <c r="ED84" s="123"/>
      <c r="EE84" s="123"/>
      <c r="EF84" s="123"/>
      <c r="EG84" s="123"/>
      <c r="EH84" s="123"/>
      <c r="EI84" s="300"/>
      <c r="EJ84" s="300"/>
      <c r="EK84" s="300"/>
      <c r="EL84" s="300"/>
      <c r="EM84" s="300"/>
      <c r="EN84" s="300"/>
      <c r="EO84" s="300"/>
      <c r="EP84" s="300"/>
      <c r="EQ84" s="300"/>
      <c r="ER84" s="300"/>
      <c r="ES84" s="300"/>
      <c r="ET84" s="300"/>
      <c r="EU84" s="300"/>
      <c r="EV84" s="300"/>
      <c r="EW84" s="300"/>
      <c r="EX84" s="300"/>
      <c r="EY84" s="300"/>
      <c r="EZ84" s="300"/>
      <c r="FA84" s="300"/>
      <c r="FB84" s="300"/>
      <c r="FC84" s="300"/>
      <c r="FD84" s="300"/>
      <c r="FE84" s="300"/>
      <c r="FF84" s="300"/>
      <c r="FG84" s="300"/>
      <c r="FH84" s="300"/>
      <c r="FI84" s="300"/>
      <c r="FJ84" s="300"/>
      <c r="FK84" s="300"/>
    </row>
    <row r="85" spans="1:167" ht="50.1" customHeight="1">
      <c r="A85" s="299" t="s">
        <v>473</v>
      </c>
      <c r="B85" s="299"/>
      <c r="C85" s="299"/>
      <c r="D85" s="299"/>
      <c r="E85" s="299"/>
      <c r="F85" s="299"/>
      <c r="G85" s="299"/>
      <c r="H85" s="299"/>
      <c r="I85" s="299"/>
      <c r="J85" s="299"/>
      <c r="K85" s="299"/>
      <c r="L85" s="299"/>
      <c r="M85" s="299"/>
      <c r="N85" s="299"/>
      <c r="O85" s="299"/>
      <c r="P85" s="299"/>
      <c r="Q85" s="299"/>
      <c r="R85" s="299"/>
      <c r="S85" s="299"/>
      <c r="T85" s="299"/>
      <c r="U85" s="299"/>
      <c r="V85" s="299"/>
      <c r="W85" s="299"/>
      <c r="X85" s="299"/>
      <c r="Y85" s="299"/>
      <c r="Z85" s="299"/>
      <c r="AA85" s="299"/>
      <c r="AB85" s="299"/>
      <c r="AC85" s="299"/>
      <c r="AD85" s="299"/>
      <c r="AE85" s="299"/>
      <c r="AF85" s="299"/>
      <c r="AG85" s="299"/>
      <c r="AH85" s="299"/>
      <c r="AI85" s="299"/>
      <c r="AJ85" s="299"/>
      <c r="AK85" s="300" t="s">
        <v>474</v>
      </c>
      <c r="AL85" s="300"/>
      <c r="AM85" s="300"/>
      <c r="AN85" s="300"/>
      <c r="AO85" s="300"/>
      <c r="AP85" s="300"/>
      <c r="AQ85" s="123"/>
      <c r="AR85" s="123"/>
      <c r="AS85" s="123"/>
      <c r="AT85" s="123"/>
      <c r="AU85" s="123"/>
      <c r="AV85" s="123"/>
      <c r="AW85" s="123"/>
      <c r="AX85" s="123"/>
      <c r="AY85" s="300"/>
      <c r="AZ85" s="300"/>
      <c r="BA85" s="300"/>
      <c r="BB85" s="300"/>
      <c r="BC85" s="300"/>
      <c r="BD85" s="300"/>
      <c r="BE85" s="300"/>
      <c r="BF85" s="300"/>
      <c r="BG85" s="300"/>
      <c r="BH85" s="300"/>
      <c r="BI85" s="300"/>
      <c r="BJ85" s="300"/>
      <c r="BK85" s="300"/>
      <c r="BL85" s="300"/>
      <c r="BM85" s="300"/>
      <c r="BN85" s="300"/>
      <c r="BO85" s="300"/>
      <c r="BP85" s="300"/>
      <c r="BQ85" s="300"/>
      <c r="BR85" s="123"/>
      <c r="BS85" s="123"/>
      <c r="BT85" s="123"/>
      <c r="BU85" s="123"/>
      <c r="BV85" s="123"/>
      <c r="BW85" s="123"/>
      <c r="BX85" s="123"/>
      <c r="BY85" s="300"/>
      <c r="BZ85" s="300"/>
      <c r="CA85" s="300"/>
      <c r="CB85" s="300"/>
      <c r="CC85" s="300"/>
      <c r="CD85" s="300"/>
      <c r="CE85" s="300"/>
      <c r="CF85" s="300"/>
      <c r="CG85" s="300"/>
      <c r="CH85" s="300"/>
      <c r="CI85" s="300"/>
      <c r="CJ85" s="300"/>
      <c r="CK85" s="300"/>
      <c r="CL85" s="300"/>
      <c r="CM85" s="300"/>
      <c r="CN85" s="300"/>
      <c r="CO85" s="300"/>
      <c r="CP85" s="300"/>
      <c r="CQ85" s="300"/>
      <c r="CR85" s="300"/>
      <c r="CS85" s="300"/>
      <c r="CT85" s="300"/>
      <c r="CU85" s="300"/>
      <c r="CV85" s="300"/>
      <c r="CW85" s="300"/>
      <c r="CX85" s="300"/>
      <c r="CY85" s="300"/>
      <c r="CZ85" s="300"/>
      <c r="DA85" s="300"/>
      <c r="DB85" s="300"/>
      <c r="DC85" s="300"/>
      <c r="DD85" s="300"/>
      <c r="DE85" s="300"/>
      <c r="DF85" s="300"/>
      <c r="DG85" s="300"/>
      <c r="DH85" s="300"/>
      <c r="DI85" s="300"/>
      <c r="DJ85" s="300"/>
      <c r="DK85" s="300"/>
      <c r="DL85" s="300"/>
      <c r="DM85" s="300"/>
      <c r="DN85" s="300"/>
      <c r="DO85" s="300"/>
      <c r="DP85" s="300"/>
      <c r="DQ85" s="300"/>
      <c r="DR85" s="300"/>
      <c r="DS85" s="300"/>
      <c r="DT85" s="300"/>
      <c r="DU85" s="300"/>
      <c r="DV85" s="300"/>
      <c r="DW85" s="300"/>
      <c r="DX85" s="300"/>
      <c r="DY85" s="300"/>
      <c r="DZ85" s="300"/>
      <c r="EA85" s="123"/>
      <c r="EB85" s="123"/>
      <c r="EC85" s="123"/>
      <c r="ED85" s="123"/>
      <c r="EE85" s="123"/>
      <c r="EF85" s="123"/>
      <c r="EG85" s="123"/>
      <c r="EH85" s="123"/>
      <c r="EI85" s="300"/>
      <c r="EJ85" s="300"/>
      <c r="EK85" s="300"/>
      <c r="EL85" s="300"/>
      <c r="EM85" s="300"/>
      <c r="EN85" s="300"/>
      <c r="EO85" s="300"/>
      <c r="EP85" s="300"/>
      <c r="EQ85" s="300"/>
      <c r="ER85" s="300"/>
      <c r="ES85" s="300"/>
      <c r="ET85" s="300"/>
      <c r="EU85" s="300"/>
      <c r="EV85" s="300"/>
      <c r="EW85" s="300"/>
      <c r="EX85" s="300"/>
      <c r="EY85" s="300"/>
      <c r="EZ85" s="300"/>
      <c r="FA85" s="300"/>
      <c r="FB85" s="300"/>
      <c r="FC85" s="300"/>
      <c r="FD85" s="300"/>
      <c r="FE85" s="300"/>
      <c r="FF85" s="300"/>
      <c r="FG85" s="300"/>
      <c r="FH85" s="300"/>
      <c r="FI85" s="300"/>
      <c r="FJ85" s="300"/>
      <c r="FK85" s="300"/>
    </row>
    <row r="86" spans="1:167" ht="50.1" hidden="1" customHeight="1">
      <c r="A86" s="299" t="s">
        <v>475</v>
      </c>
      <c r="B86" s="299"/>
      <c r="C86" s="299"/>
      <c r="D86" s="299"/>
      <c r="E86" s="299"/>
      <c r="F86" s="299"/>
      <c r="G86" s="299"/>
      <c r="H86" s="299"/>
      <c r="I86" s="299"/>
      <c r="J86" s="299"/>
      <c r="K86" s="299"/>
      <c r="L86" s="299"/>
      <c r="M86" s="299"/>
      <c r="N86" s="299"/>
      <c r="O86" s="299"/>
      <c r="P86" s="299"/>
      <c r="Q86" s="299"/>
      <c r="R86" s="299"/>
      <c r="S86" s="299"/>
      <c r="T86" s="299"/>
      <c r="U86" s="299"/>
      <c r="V86" s="299"/>
      <c r="W86" s="299"/>
      <c r="X86" s="299"/>
      <c r="Y86" s="299"/>
      <c r="Z86" s="299"/>
      <c r="AA86" s="299"/>
      <c r="AB86" s="299"/>
      <c r="AC86" s="299"/>
      <c r="AD86" s="299"/>
      <c r="AE86" s="299"/>
      <c r="AF86" s="299"/>
      <c r="AG86" s="299"/>
      <c r="AH86" s="299"/>
      <c r="AI86" s="299"/>
      <c r="AJ86" s="299"/>
      <c r="AK86" s="300" t="s">
        <v>136</v>
      </c>
      <c r="AL86" s="300"/>
      <c r="AM86" s="300"/>
      <c r="AN86" s="300"/>
      <c r="AO86" s="300"/>
      <c r="AP86" s="300"/>
      <c r="AQ86" s="123"/>
      <c r="AR86" s="123"/>
      <c r="AS86" s="123"/>
      <c r="AT86" s="123"/>
      <c r="AU86" s="123"/>
      <c r="AV86" s="123"/>
      <c r="AW86" s="123"/>
      <c r="AX86" s="123"/>
      <c r="AY86" s="300"/>
      <c r="AZ86" s="300"/>
      <c r="BA86" s="300"/>
      <c r="BB86" s="300"/>
      <c r="BC86" s="300"/>
      <c r="BD86" s="300"/>
      <c r="BE86" s="300"/>
      <c r="BF86" s="300"/>
      <c r="BG86" s="300"/>
      <c r="BH86" s="300"/>
      <c r="BI86" s="300"/>
      <c r="BJ86" s="300"/>
      <c r="BK86" s="300"/>
      <c r="BL86" s="300"/>
      <c r="BM86" s="300"/>
      <c r="BN86" s="300"/>
      <c r="BO86" s="300"/>
      <c r="BP86" s="300"/>
      <c r="BQ86" s="300"/>
      <c r="BR86" s="123"/>
      <c r="BS86" s="123"/>
      <c r="BT86" s="123"/>
      <c r="BU86" s="123"/>
      <c r="BV86" s="123"/>
      <c r="BW86" s="123"/>
      <c r="BX86" s="123"/>
      <c r="BY86" s="300"/>
      <c r="BZ86" s="300"/>
      <c r="CA86" s="300"/>
      <c r="CB86" s="300"/>
      <c r="CC86" s="300"/>
      <c r="CD86" s="300"/>
      <c r="CE86" s="300"/>
      <c r="CF86" s="300"/>
      <c r="CG86" s="300"/>
      <c r="CH86" s="300"/>
      <c r="CI86" s="300"/>
      <c r="CJ86" s="300"/>
      <c r="CK86" s="300"/>
      <c r="CL86" s="300"/>
      <c r="CM86" s="300"/>
      <c r="CN86" s="300"/>
      <c r="CO86" s="300"/>
      <c r="CP86" s="300"/>
      <c r="CQ86" s="300"/>
      <c r="CR86" s="300"/>
      <c r="CS86" s="300"/>
      <c r="CT86" s="300"/>
      <c r="CU86" s="300"/>
      <c r="CV86" s="300"/>
      <c r="CW86" s="300"/>
      <c r="CX86" s="300"/>
      <c r="CY86" s="300"/>
      <c r="CZ86" s="300"/>
      <c r="DA86" s="300"/>
      <c r="DB86" s="300"/>
      <c r="DC86" s="300"/>
      <c r="DD86" s="300"/>
      <c r="DE86" s="300"/>
      <c r="DF86" s="300"/>
      <c r="DG86" s="300"/>
      <c r="DH86" s="300"/>
      <c r="DI86" s="300"/>
      <c r="DJ86" s="300"/>
      <c r="DK86" s="300"/>
      <c r="DL86" s="300"/>
      <c r="DM86" s="300"/>
      <c r="DN86" s="300"/>
      <c r="DO86" s="300"/>
      <c r="DP86" s="300"/>
      <c r="DQ86" s="300"/>
      <c r="DR86" s="300"/>
      <c r="DS86" s="300"/>
      <c r="DT86" s="300"/>
      <c r="DU86" s="300"/>
      <c r="DV86" s="300"/>
      <c r="DW86" s="300"/>
      <c r="DX86" s="300"/>
      <c r="DY86" s="300"/>
      <c r="DZ86" s="300"/>
      <c r="EA86" s="123"/>
      <c r="EB86" s="123"/>
      <c r="EC86" s="123"/>
      <c r="ED86" s="123"/>
      <c r="EE86" s="123"/>
      <c r="EF86" s="123"/>
      <c r="EG86" s="123"/>
      <c r="EH86" s="123"/>
      <c r="EI86" s="300"/>
      <c r="EJ86" s="300"/>
      <c r="EK86" s="300"/>
      <c r="EL86" s="300"/>
      <c r="EM86" s="300"/>
      <c r="EN86" s="300"/>
      <c r="EO86" s="300"/>
      <c r="EP86" s="300"/>
      <c r="EQ86" s="300"/>
      <c r="ER86" s="300"/>
      <c r="ES86" s="300"/>
      <c r="ET86" s="300"/>
      <c r="EU86" s="300"/>
      <c r="EV86" s="300"/>
      <c r="EW86" s="300"/>
      <c r="EX86" s="300"/>
      <c r="EY86" s="300"/>
      <c r="EZ86" s="300"/>
      <c r="FA86" s="300"/>
      <c r="FB86" s="300"/>
      <c r="FC86" s="300"/>
      <c r="FD86" s="300"/>
      <c r="FE86" s="300"/>
      <c r="FF86" s="300"/>
      <c r="FG86" s="300"/>
      <c r="FH86" s="300"/>
      <c r="FI86" s="300"/>
      <c r="FJ86" s="300"/>
      <c r="FK86" s="300"/>
    </row>
    <row r="87" spans="1:167" ht="50.1" hidden="1" customHeight="1">
      <c r="A87" s="299" t="s">
        <v>476</v>
      </c>
      <c r="B87" s="299"/>
      <c r="C87" s="299"/>
      <c r="D87" s="299"/>
      <c r="E87" s="299"/>
      <c r="F87" s="299"/>
      <c r="G87" s="299"/>
      <c r="H87" s="299"/>
      <c r="I87" s="299"/>
      <c r="J87" s="299"/>
      <c r="K87" s="299"/>
      <c r="L87" s="299"/>
      <c r="M87" s="299"/>
      <c r="N87" s="299"/>
      <c r="O87" s="299"/>
      <c r="P87" s="299"/>
      <c r="Q87" s="299"/>
      <c r="R87" s="299"/>
      <c r="S87" s="299"/>
      <c r="T87" s="299"/>
      <c r="U87" s="299"/>
      <c r="V87" s="299"/>
      <c r="W87" s="299"/>
      <c r="X87" s="299"/>
      <c r="Y87" s="299"/>
      <c r="Z87" s="299"/>
      <c r="AA87" s="299"/>
      <c r="AB87" s="299"/>
      <c r="AC87" s="299"/>
      <c r="AD87" s="299"/>
      <c r="AE87" s="299"/>
      <c r="AF87" s="299"/>
      <c r="AG87" s="299"/>
      <c r="AH87" s="299"/>
      <c r="AI87" s="299"/>
      <c r="AJ87" s="299"/>
      <c r="AK87" s="300" t="s">
        <v>477</v>
      </c>
      <c r="AL87" s="300"/>
      <c r="AM87" s="300"/>
      <c r="AN87" s="300"/>
      <c r="AO87" s="300"/>
      <c r="AP87" s="300"/>
      <c r="AQ87" s="123"/>
      <c r="AR87" s="123"/>
      <c r="AS87" s="123"/>
      <c r="AT87" s="123"/>
      <c r="AU87" s="123"/>
      <c r="AV87" s="123"/>
      <c r="AW87" s="123"/>
      <c r="AX87" s="123"/>
      <c r="AY87" s="300"/>
      <c r="AZ87" s="300"/>
      <c r="BA87" s="300"/>
      <c r="BB87" s="300"/>
      <c r="BC87" s="300"/>
      <c r="BD87" s="300"/>
      <c r="BE87" s="300"/>
      <c r="BF87" s="300"/>
      <c r="BG87" s="300"/>
      <c r="BH87" s="300"/>
      <c r="BI87" s="300"/>
      <c r="BJ87" s="300"/>
      <c r="BK87" s="300"/>
      <c r="BL87" s="300"/>
      <c r="BM87" s="300"/>
      <c r="BN87" s="300"/>
      <c r="BO87" s="300"/>
      <c r="BP87" s="300"/>
      <c r="BQ87" s="300"/>
      <c r="BR87" s="123"/>
      <c r="BS87" s="123"/>
      <c r="BT87" s="123"/>
      <c r="BU87" s="123"/>
      <c r="BV87" s="123"/>
      <c r="BW87" s="123"/>
      <c r="BX87" s="123"/>
      <c r="BY87" s="300"/>
      <c r="BZ87" s="300"/>
      <c r="CA87" s="300"/>
      <c r="CB87" s="300"/>
      <c r="CC87" s="300"/>
      <c r="CD87" s="300"/>
      <c r="CE87" s="300"/>
      <c r="CF87" s="300"/>
      <c r="CG87" s="300"/>
      <c r="CH87" s="300"/>
      <c r="CI87" s="300"/>
      <c r="CJ87" s="300"/>
      <c r="CK87" s="300"/>
      <c r="CL87" s="300"/>
      <c r="CM87" s="300"/>
      <c r="CN87" s="300"/>
      <c r="CO87" s="300"/>
      <c r="CP87" s="300"/>
      <c r="CQ87" s="300"/>
      <c r="CR87" s="300"/>
      <c r="CS87" s="300"/>
      <c r="CT87" s="300"/>
      <c r="CU87" s="300"/>
      <c r="CV87" s="300"/>
      <c r="CW87" s="300"/>
      <c r="CX87" s="300"/>
      <c r="CY87" s="300"/>
      <c r="CZ87" s="300"/>
      <c r="DA87" s="300"/>
      <c r="DB87" s="300"/>
      <c r="DC87" s="300"/>
      <c r="DD87" s="300"/>
      <c r="DE87" s="300"/>
      <c r="DF87" s="300"/>
      <c r="DG87" s="300"/>
      <c r="DH87" s="300"/>
      <c r="DI87" s="300"/>
      <c r="DJ87" s="300"/>
      <c r="DK87" s="300"/>
      <c r="DL87" s="300"/>
      <c r="DM87" s="300"/>
      <c r="DN87" s="300"/>
      <c r="DO87" s="300"/>
      <c r="DP87" s="300"/>
      <c r="DQ87" s="300"/>
      <c r="DR87" s="300"/>
      <c r="DS87" s="300"/>
      <c r="DT87" s="300"/>
      <c r="DU87" s="300"/>
      <c r="DV87" s="300"/>
      <c r="DW87" s="300"/>
      <c r="DX87" s="300"/>
      <c r="DY87" s="300"/>
      <c r="DZ87" s="300"/>
      <c r="EA87" s="123"/>
      <c r="EB87" s="123"/>
      <c r="EC87" s="123"/>
      <c r="ED87" s="123"/>
      <c r="EE87" s="123"/>
      <c r="EF87" s="123"/>
      <c r="EG87" s="123"/>
      <c r="EH87" s="123"/>
      <c r="EI87" s="300"/>
      <c r="EJ87" s="300"/>
      <c r="EK87" s="300"/>
      <c r="EL87" s="300"/>
      <c r="EM87" s="300"/>
      <c r="EN87" s="300"/>
      <c r="EO87" s="300"/>
      <c r="EP87" s="300"/>
      <c r="EQ87" s="300"/>
      <c r="ER87" s="300"/>
      <c r="ES87" s="300"/>
      <c r="ET87" s="300"/>
      <c r="EU87" s="300"/>
      <c r="EV87" s="300"/>
      <c r="EW87" s="300"/>
      <c r="EX87" s="300"/>
      <c r="EY87" s="300"/>
      <c r="EZ87" s="300"/>
      <c r="FA87" s="300"/>
      <c r="FB87" s="300"/>
      <c r="FC87" s="300"/>
      <c r="FD87" s="300"/>
      <c r="FE87" s="300"/>
      <c r="FF87" s="300"/>
      <c r="FG87" s="300"/>
      <c r="FH87" s="300"/>
      <c r="FI87" s="300"/>
      <c r="FJ87" s="300"/>
      <c r="FK87" s="300"/>
    </row>
    <row r="88" spans="1:167" ht="50.1" hidden="1" customHeight="1">
      <c r="A88" s="299" t="s">
        <v>590</v>
      </c>
      <c r="B88" s="299"/>
      <c r="C88" s="299"/>
      <c r="D88" s="299"/>
      <c r="E88" s="299"/>
      <c r="F88" s="299"/>
      <c r="G88" s="299"/>
      <c r="H88" s="299"/>
      <c r="I88" s="299"/>
      <c r="J88" s="299"/>
      <c r="K88" s="299"/>
      <c r="L88" s="299"/>
      <c r="M88" s="299"/>
      <c r="N88" s="299"/>
      <c r="O88" s="299"/>
      <c r="P88" s="299"/>
      <c r="Q88" s="299"/>
      <c r="R88" s="299"/>
      <c r="S88" s="299"/>
      <c r="T88" s="299"/>
      <c r="U88" s="299"/>
      <c r="V88" s="299"/>
      <c r="W88" s="299"/>
      <c r="X88" s="299"/>
      <c r="Y88" s="299"/>
      <c r="Z88" s="299"/>
      <c r="AA88" s="299"/>
      <c r="AB88" s="299"/>
      <c r="AC88" s="299"/>
      <c r="AD88" s="299"/>
      <c r="AE88" s="299"/>
      <c r="AF88" s="299"/>
      <c r="AG88" s="299"/>
      <c r="AH88" s="299"/>
      <c r="AI88" s="299"/>
      <c r="AJ88" s="299"/>
      <c r="AK88" s="300" t="s">
        <v>479</v>
      </c>
      <c r="AL88" s="300"/>
      <c r="AM88" s="300"/>
      <c r="AN88" s="300"/>
      <c r="AO88" s="300"/>
      <c r="AP88" s="300"/>
      <c r="AQ88" s="123"/>
      <c r="AR88" s="123"/>
      <c r="AS88" s="123"/>
      <c r="AT88" s="123"/>
      <c r="AU88" s="123"/>
      <c r="AV88" s="123"/>
      <c r="AW88" s="123"/>
      <c r="AX88" s="123"/>
      <c r="AY88" s="300"/>
      <c r="AZ88" s="300"/>
      <c r="BA88" s="300"/>
      <c r="BB88" s="300"/>
      <c r="BC88" s="300"/>
      <c r="BD88" s="300"/>
      <c r="BE88" s="300"/>
      <c r="BF88" s="300"/>
      <c r="BG88" s="300"/>
      <c r="BH88" s="300"/>
      <c r="BI88" s="300"/>
      <c r="BJ88" s="300"/>
      <c r="BK88" s="300"/>
      <c r="BL88" s="300"/>
      <c r="BM88" s="300"/>
      <c r="BN88" s="300"/>
      <c r="BO88" s="300"/>
      <c r="BP88" s="300"/>
      <c r="BQ88" s="300"/>
      <c r="BR88" s="123"/>
      <c r="BS88" s="123"/>
      <c r="BT88" s="123"/>
      <c r="BU88" s="123"/>
      <c r="BV88" s="123"/>
      <c r="BW88" s="123"/>
      <c r="BX88" s="123"/>
      <c r="BY88" s="300"/>
      <c r="BZ88" s="300"/>
      <c r="CA88" s="300"/>
      <c r="CB88" s="300"/>
      <c r="CC88" s="300"/>
      <c r="CD88" s="300"/>
      <c r="CE88" s="300"/>
      <c r="CF88" s="300"/>
      <c r="CG88" s="300"/>
      <c r="CH88" s="300"/>
      <c r="CI88" s="300"/>
      <c r="CJ88" s="300"/>
      <c r="CK88" s="300"/>
      <c r="CL88" s="300"/>
      <c r="CM88" s="300"/>
      <c r="CN88" s="300"/>
      <c r="CO88" s="300"/>
      <c r="CP88" s="300"/>
      <c r="CQ88" s="300"/>
      <c r="CR88" s="300"/>
      <c r="CS88" s="300"/>
      <c r="CT88" s="300"/>
      <c r="CU88" s="300"/>
      <c r="CV88" s="300"/>
      <c r="CW88" s="300"/>
      <c r="CX88" s="300"/>
      <c r="CY88" s="300"/>
      <c r="CZ88" s="300"/>
      <c r="DA88" s="300"/>
      <c r="DB88" s="300"/>
      <c r="DC88" s="300"/>
      <c r="DD88" s="300"/>
      <c r="DE88" s="300"/>
      <c r="DF88" s="300"/>
      <c r="DG88" s="300"/>
      <c r="DH88" s="300"/>
      <c r="DI88" s="300"/>
      <c r="DJ88" s="300"/>
      <c r="DK88" s="300"/>
      <c r="DL88" s="300"/>
      <c r="DM88" s="300"/>
      <c r="DN88" s="300"/>
      <c r="DO88" s="300"/>
      <c r="DP88" s="300"/>
      <c r="DQ88" s="300"/>
      <c r="DR88" s="300"/>
      <c r="DS88" s="300"/>
      <c r="DT88" s="300"/>
      <c r="DU88" s="300"/>
      <c r="DV88" s="300"/>
      <c r="DW88" s="300"/>
      <c r="DX88" s="300"/>
      <c r="DY88" s="300"/>
      <c r="DZ88" s="300"/>
      <c r="EA88" s="123"/>
      <c r="EB88" s="123"/>
      <c r="EC88" s="123"/>
      <c r="ED88" s="123"/>
      <c r="EE88" s="123"/>
      <c r="EF88" s="123"/>
      <c r="EG88" s="123"/>
      <c r="EH88" s="123"/>
      <c r="EI88" s="300"/>
      <c r="EJ88" s="300"/>
      <c r="EK88" s="300"/>
      <c r="EL88" s="300"/>
      <c r="EM88" s="300"/>
      <c r="EN88" s="300"/>
      <c r="EO88" s="300"/>
      <c r="EP88" s="300"/>
      <c r="EQ88" s="300"/>
      <c r="ER88" s="300"/>
      <c r="ES88" s="300"/>
      <c r="ET88" s="300"/>
      <c r="EU88" s="300"/>
      <c r="EV88" s="300"/>
      <c r="EW88" s="300"/>
      <c r="EX88" s="300"/>
      <c r="EY88" s="300"/>
      <c r="EZ88" s="300"/>
      <c r="FA88" s="300"/>
      <c r="FB88" s="300"/>
      <c r="FC88" s="300"/>
      <c r="FD88" s="300"/>
      <c r="FE88" s="300"/>
      <c r="FF88" s="300"/>
      <c r="FG88" s="300"/>
      <c r="FH88" s="300"/>
      <c r="FI88" s="300"/>
      <c r="FJ88" s="300"/>
      <c r="FK88" s="300"/>
    </row>
    <row r="89" spans="1:167" ht="50.1" customHeight="1">
      <c r="A89" s="299" t="s">
        <v>480</v>
      </c>
      <c r="B89" s="299"/>
      <c r="C89" s="299"/>
      <c r="D89" s="299"/>
      <c r="E89" s="299"/>
      <c r="F89" s="299"/>
      <c r="G89" s="299"/>
      <c r="H89" s="299"/>
      <c r="I89" s="299"/>
      <c r="J89" s="299"/>
      <c r="K89" s="299"/>
      <c r="L89" s="299"/>
      <c r="M89" s="299"/>
      <c r="N89" s="299"/>
      <c r="O89" s="299"/>
      <c r="P89" s="299"/>
      <c r="Q89" s="299"/>
      <c r="R89" s="299"/>
      <c r="S89" s="299"/>
      <c r="T89" s="299"/>
      <c r="U89" s="299"/>
      <c r="V89" s="299"/>
      <c r="W89" s="299"/>
      <c r="X89" s="299"/>
      <c r="Y89" s="299"/>
      <c r="Z89" s="299"/>
      <c r="AA89" s="299"/>
      <c r="AB89" s="299"/>
      <c r="AC89" s="299"/>
      <c r="AD89" s="299"/>
      <c r="AE89" s="299"/>
      <c r="AF89" s="299"/>
      <c r="AG89" s="299"/>
      <c r="AH89" s="299"/>
      <c r="AI89" s="299"/>
      <c r="AJ89" s="299"/>
      <c r="AK89" s="300" t="s">
        <v>481</v>
      </c>
      <c r="AL89" s="300"/>
      <c r="AM89" s="300"/>
      <c r="AN89" s="300"/>
      <c r="AO89" s="300"/>
      <c r="AP89" s="300"/>
      <c r="AQ89" s="123"/>
      <c r="AR89" s="123"/>
      <c r="AS89" s="123"/>
      <c r="AT89" s="123"/>
      <c r="AU89" s="123"/>
      <c r="AV89" s="123"/>
      <c r="AW89" s="123"/>
      <c r="AX89" s="123"/>
      <c r="AY89" s="300"/>
      <c r="AZ89" s="300"/>
      <c r="BA89" s="300"/>
      <c r="BB89" s="300"/>
      <c r="BC89" s="300"/>
      <c r="BD89" s="300"/>
      <c r="BE89" s="300"/>
      <c r="BF89" s="300"/>
      <c r="BG89" s="300"/>
      <c r="BH89" s="300"/>
      <c r="BI89" s="300"/>
      <c r="BJ89" s="300"/>
      <c r="BK89" s="300"/>
      <c r="BL89" s="300"/>
      <c r="BM89" s="300"/>
      <c r="BN89" s="300"/>
      <c r="BO89" s="300"/>
      <c r="BP89" s="300"/>
      <c r="BQ89" s="300"/>
      <c r="BR89" s="123"/>
      <c r="BS89" s="123"/>
      <c r="BT89" s="123"/>
      <c r="BU89" s="123"/>
      <c r="BV89" s="123"/>
      <c r="BW89" s="123"/>
      <c r="BX89" s="123"/>
      <c r="BY89" s="300"/>
      <c r="BZ89" s="300"/>
      <c r="CA89" s="300"/>
      <c r="CB89" s="300"/>
      <c r="CC89" s="300"/>
      <c r="CD89" s="300"/>
      <c r="CE89" s="300"/>
      <c r="CF89" s="300"/>
      <c r="CG89" s="300"/>
      <c r="CH89" s="300"/>
      <c r="CI89" s="300"/>
      <c r="CJ89" s="300"/>
      <c r="CK89" s="300"/>
      <c r="CL89" s="300"/>
      <c r="CM89" s="300"/>
      <c r="CN89" s="300"/>
      <c r="CO89" s="300"/>
      <c r="CP89" s="300"/>
      <c r="CQ89" s="300"/>
      <c r="CR89" s="300"/>
      <c r="CS89" s="300"/>
      <c r="CT89" s="300"/>
      <c r="CU89" s="300"/>
      <c r="CV89" s="300"/>
      <c r="CW89" s="300"/>
      <c r="CX89" s="300"/>
      <c r="CY89" s="300"/>
      <c r="CZ89" s="300"/>
      <c r="DA89" s="300"/>
      <c r="DB89" s="300"/>
      <c r="DC89" s="300"/>
      <c r="DD89" s="300"/>
      <c r="DE89" s="300"/>
      <c r="DF89" s="300"/>
      <c r="DG89" s="300"/>
      <c r="DH89" s="300"/>
      <c r="DI89" s="300"/>
      <c r="DJ89" s="300"/>
      <c r="DK89" s="300"/>
      <c r="DL89" s="300"/>
      <c r="DM89" s="300"/>
      <c r="DN89" s="300"/>
      <c r="DO89" s="300"/>
      <c r="DP89" s="300"/>
      <c r="DQ89" s="300"/>
      <c r="DR89" s="300"/>
      <c r="DS89" s="300"/>
      <c r="DT89" s="300"/>
      <c r="DU89" s="300"/>
      <c r="DV89" s="300"/>
      <c r="DW89" s="300"/>
      <c r="DX89" s="300"/>
      <c r="DY89" s="300"/>
      <c r="DZ89" s="300"/>
      <c r="EA89" s="123"/>
      <c r="EB89" s="123"/>
      <c r="EC89" s="123"/>
      <c r="ED89" s="123"/>
      <c r="EE89" s="123"/>
      <c r="EF89" s="123"/>
      <c r="EG89" s="123"/>
      <c r="EH89" s="123"/>
      <c r="EI89" s="300"/>
      <c r="EJ89" s="300"/>
      <c r="EK89" s="300"/>
      <c r="EL89" s="300"/>
      <c r="EM89" s="300"/>
      <c r="EN89" s="300"/>
      <c r="EO89" s="300"/>
      <c r="EP89" s="300"/>
      <c r="EQ89" s="300"/>
      <c r="ER89" s="300"/>
      <c r="ES89" s="300"/>
      <c r="ET89" s="300"/>
      <c r="EU89" s="300"/>
      <c r="EV89" s="300"/>
      <c r="EW89" s="300"/>
      <c r="EX89" s="300"/>
      <c r="EY89" s="300"/>
      <c r="EZ89" s="300"/>
      <c r="FA89" s="300"/>
      <c r="FB89" s="300"/>
      <c r="FC89" s="300"/>
      <c r="FD89" s="300"/>
      <c r="FE89" s="300"/>
      <c r="FF89" s="300"/>
      <c r="FG89" s="300"/>
      <c r="FH89" s="300"/>
      <c r="FI89" s="300"/>
      <c r="FJ89" s="300"/>
      <c r="FK89" s="300"/>
    </row>
    <row r="90" spans="1:167" ht="50.1" customHeight="1">
      <c r="A90" s="299" t="s">
        <v>482</v>
      </c>
      <c r="B90" s="299"/>
      <c r="C90" s="299"/>
      <c r="D90" s="299"/>
      <c r="E90" s="299"/>
      <c r="F90" s="299"/>
      <c r="G90" s="299"/>
      <c r="H90" s="299"/>
      <c r="I90" s="299"/>
      <c r="J90" s="299"/>
      <c r="K90" s="299"/>
      <c r="L90" s="299"/>
      <c r="M90" s="299"/>
      <c r="N90" s="299"/>
      <c r="O90" s="299"/>
      <c r="P90" s="299"/>
      <c r="Q90" s="299"/>
      <c r="R90" s="299"/>
      <c r="S90" s="299"/>
      <c r="T90" s="299"/>
      <c r="U90" s="299"/>
      <c r="V90" s="299"/>
      <c r="W90" s="299"/>
      <c r="X90" s="299"/>
      <c r="Y90" s="299"/>
      <c r="Z90" s="299"/>
      <c r="AA90" s="299"/>
      <c r="AB90" s="299"/>
      <c r="AC90" s="299"/>
      <c r="AD90" s="299"/>
      <c r="AE90" s="299"/>
      <c r="AF90" s="299"/>
      <c r="AG90" s="299"/>
      <c r="AH90" s="299"/>
      <c r="AI90" s="299"/>
      <c r="AJ90" s="299"/>
      <c r="AK90" s="300" t="s">
        <v>483</v>
      </c>
      <c r="AL90" s="300"/>
      <c r="AM90" s="300"/>
      <c r="AN90" s="300"/>
      <c r="AO90" s="300"/>
      <c r="AP90" s="300"/>
      <c r="AQ90" s="123"/>
      <c r="AR90" s="123"/>
      <c r="AS90" s="123"/>
      <c r="AT90" s="123"/>
      <c r="AU90" s="123"/>
      <c r="AV90" s="123"/>
      <c r="AW90" s="123"/>
      <c r="AX90" s="123"/>
      <c r="AY90" s="300"/>
      <c r="AZ90" s="300"/>
      <c r="BA90" s="300"/>
      <c r="BB90" s="300"/>
      <c r="BC90" s="300"/>
      <c r="BD90" s="300"/>
      <c r="BE90" s="300"/>
      <c r="BF90" s="300"/>
      <c r="BG90" s="300"/>
      <c r="BH90" s="300"/>
      <c r="BI90" s="300"/>
      <c r="BJ90" s="300"/>
      <c r="BK90" s="300"/>
      <c r="BL90" s="300"/>
      <c r="BM90" s="300"/>
      <c r="BN90" s="300"/>
      <c r="BO90" s="300"/>
      <c r="BP90" s="300"/>
      <c r="BQ90" s="300"/>
      <c r="BR90" s="123"/>
      <c r="BS90" s="123"/>
      <c r="BT90" s="123"/>
      <c r="BU90" s="123"/>
      <c r="BV90" s="123"/>
      <c r="BW90" s="123"/>
      <c r="BX90" s="123"/>
      <c r="BY90" s="300"/>
      <c r="BZ90" s="300"/>
      <c r="CA90" s="300"/>
      <c r="CB90" s="300"/>
      <c r="CC90" s="300"/>
      <c r="CD90" s="300"/>
      <c r="CE90" s="300"/>
      <c r="CF90" s="300"/>
      <c r="CG90" s="300"/>
      <c r="CH90" s="300"/>
      <c r="CI90" s="300"/>
      <c r="CJ90" s="300"/>
      <c r="CK90" s="300"/>
      <c r="CL90" s="300"/>
      <c r="CM90" s="300"/>
      <c r="CN90" s="300"/>
      <c r="CO90" s="300"/>
      <c r="CP90" s="300"/>
      <c r="CQ90" s="300"/>
      <c r="CR90" s="300"/>
      <c r="CS90" s="300"/>
      <c r="CT90" s="300"/>
      <c r="CU90" s="300"/>
      <c r="CV90" s="300"/>
      <c r="CW90" s="300"/>
      <c r="CX90" s="300"/>
      <c r="CY90" s="300"/>
      <c r="CZ90" s="300"/>
      <c r="DA90" s="300"/>
      <c r="DB90" s="300"/>
      <c r="DC90" s="300"/>
      <c r="DD90" s="300"/>
      <c r="DE90" s="300"/>
      <c r="DF90" s="300"/>
      <c r="DG90" s="300"/>
      <c r="DH90" s="300"/>
      <c r="DI90" s="300"/>
      <c r="DJ90" s="300"/>
      <c r="DK90" s="300"/>
      <c r="DL90" s="300"/>
      <c r="DM90" s="300"/>
      <c r="DN90" s="300"/>
      <c r="DO90" s="300"/>
      <c r="DP90" s="300"/>
      <c r="DQ90" s="300"/>
      <c r="DR90" s="300"/>
      <c r="DS90" s="300"/>
      <c r="DT90" s="300"/>
      <c r="DU90" s="300"/>
      <c r="DV90" s="300"/>
      <c r="DW90" s="300"/>
      <c r="DX90" s="300"/>
      <c r="DY90" s="300"/>
      <c r="DZ90" s="300"/>
      <c r="EA90" s="123"/>
      <c r="EB90" s="123"/>
      <c r="EC90" s="123"/>
      <c r="ED90" s="123"/>
      <c r="EE90" s="123"/>
      <c r="EF90" s="123"/>
      <c r="EG90" s="123"/>
      <c r="EH90" s="123"/>
      <c r="EI90" s="300"/>
      <c r="EJ90" s="300"/>
      <c r="EK90" s="300"/>
      <c r="EL90" s="300"/>
      <c r="EM90" s="300"/>
      <c r="EN90" s="300"/>
      <c r="EO90" s="300"/>
      <c r="EP90" s="300"/>
      <c r="EQ90" s="300"/>
      <c r="ER90" s="300"/>
      <c r="ES90" s="300"/>
      <c r="ET90" s="300"/>
      <c r="EU90" s="300"/>
      <c r="EV90" s="300"/>
      <c r="EW90" s="300"/>
      <c r="EX90" s="300"/>
      <c r="EY90" s="300"/>
      <c r="EZ90" s="300"/>
      <c r="FA90" s="300"/>
      <c r="FB90" s="300"/>
      <c r="FC90" s="300"/>
      <c r="FD90" s="300"/>
      <c r="FE90" s="300"/>
      <c r="FF90" s="300"/>
      <c r="FG90" s="300"/>
      <c r="FH90" s="300"/>
      <c r="FI90" s="300"/>
      <c r="FJ90" s="300"/>
      <c r="FK90" s="300"/>
    </row>
    <row r="91" spans="1:167" ht="50.1" hidden="1" customHeight="1">
      <c r="A91" s="299" t="s">
        <v>484</v>
      </c>
      <c r="B91" s="299"/>
      <c r="C91" s="299"/>
      <c r="D91" s="299"/>
      <c r="E91" s="299"/>
      <c r="F91" s="299"/>
      <c r="G91" s="299"/>
      <c r="H91" s="299"/>
      <c r="I91" s="299"/>
      <c r="J91" s="299"/>
      <c r="K91" s="299"/>
      <c r="L91" s="299"/>
      <c r="M91" s="299"/>
      <c r="N91" s="299"/>
      <c r="O91" s="299"/>
      <c r="P91" s="299"/>
      <c r="Q91" s="299"/>
      <c r="R91" s="299"/>
      <c r="S91" s="299"/>
      <c r="T91" s="299"/>
      <c r="U91" s="299"/>
      <c r="V91" s="299"/>
      <c r="W91" s="299"/>
      <c r="X91" s="299"/>
      <c r="Y91" s="299"/>
      <c r="Z91" s="299"/>
      <c r="AA91" s="299"/>
      <c r="AB91" s="299"/>
      <c r="AC91" s="299"/>
      <c r="AD91" s="299"/>
      <c r="AE91" s="299"/>
      <c r="AF91" s="299"/>
      <c r="AG91" s="299"/>
      <c r="AH91" s="299"/>
      <c r="AI91" s="299"/>
      <c r="AJ91" s="299"/>
      <c r="AK91" s="300" t="s">
        <v>485</v>
      </c>
      <c r="AL91" s="300"/>
      <c r="AM91" s="300"/>
      <c r="AN91" s="300"/>
      <c r="AO91" s="300"/>
      <c r="AP91" s="300"/>
      <c r="AQ91" s="123" t="s">
        <v>610</v>
      </c>
      <c r="AR91" s="123"/>
      <c r="AS91" s="123"/>
      <c r="AT91" s="123"/>
      <c r="AU91" s="123"/>
      <c r="AV91" s="123"/>
      <c r="AW91" s="123"/>
      <c r="AX91" s="123"/>
      <c r="AY91" s="300" t="s">
        <v>610</v>
      </c>
      <c r="AZ91" s="300"/>
      <c r="BA91" s="300"/>
      <c r="BB91" s="300"/>
      <c r="BC91" s="300"/>
      <c r="BD91" s="300"/>
      <c r="BE91" s="300"/>
      <c r="BF91" s="300"/>
      <c r="BG91" s="300"/>
      <c r="BH91" s="300" t="s">
        <v>610</v>
      </c>
      <c r="BI91" s="300"/>
      <c r="BJ91" s="300"/>
      <c r="BK91" s="300"/>
      <c r="BL91" s="300"/>
      <c r="BM91" s="300"/>
      <c r="BN91" s="300"/>
      <c r="BO91" s="300"/>
      <c r="BP91" s="300"/>
      <c r="BQ91" s="300"/>
      <c r="BR91" s="123" t="s">
        <v>610</v>
      </c>
      <c r="BS91" s="123"/>
      <c r="BT91" s="123"/>
      <c r="BU91" s="123"/>
      <c r="BV91" s="123"/>
      <c r="BW91" s="123"/>
      <c r="BX91" s="123"/>
      <c r="BY91" s="300" t="s">
        <v>610</v>
      </c>
      <c r="BZ91" s="300"/>
      <c r="CA91" s="300"/>
      <c r="CB91" s="300"/>
      <c r="CC91" s="300"/>
      <c r="CD91" s="300"/>
      <c r="CE91" s="300"/>
      <c r="CF91" s="300"/>
      <c r="CG91" s="300"/>
      <c r="CH91" s="300"/>
      <c r="CI91" s="300" t="s">
        <v>610</v>
      </c>
      <c r="CJ91" s="300"/>
      <c r="CK91" s="300"/>
      <c r="CL91" s="300"/>
      <c r="CM91" s="300"/>
      <c r="CN91" s="300"/>
      <c r="CO91" s="300"/>
      <c r="CP91" s="300"/>
      <c r="CQ91" s="300"/>
      <c r="CR91" s="300"/>
      <c r="CS91" s="300"/>
      <c r="CT91" s="300"/>
      <c r="CU91" s="300" t="s">
        <v>610</v>
      </c>
      <c r="CV91" s="300"/>
      <c r="CW91" s="300"/>
      <c r="CX91" s="300"/>
      <c r="CY91" s="300"/>
      <c r="CZ91" s="300"/>
      <c r="DA91" s="300"/>
      <c r="DB91" s="300"/>
      <c r="DC91" s="300"/>
      <c r="DD91" s="300"/>
      <c r="DE91" s="300"/>
      <c r="DF91" s="300"/>
      <c r="DG91" s="300"/>
      <c r="DH91" s="300" t="s">
        <v>610</v>
      </c>
      <c r="DI91" s="300"/>
      <c r="DJ91" s="300"/>
      <c r="DK91" s="300"/>
      <c r="DL91" s="300"/>
      <c r="DM91" s="300"/>
      <c r="DN91" s="300"/>
      <c r="DO91" s="300"/>
      <c r="DP91" s="300"/>
      <c r="DQ91" s="300"/>
      <c r="DR91" s="300" t="s">
        <v>610</v>
      </c>
      <c r="DS91" s="300"/>
      <c r="DT91" s="300"/>
      <c r="DU91" s="300"/>
      <c r="DV91" s="300"/>
      <c r="DW91" s="300"/>
      <c r="DX91" s="300"/>
      <c r="DY91" s="300"/>
      <c r="DZ91" s="300"/>
      <c r="EA91" s="123" t="s">
        <v>610</v>
      </c>
      <c r="EB91" s="123"/>
      <c r="EC91" s="123"/>
      <c r="ED91" s="123"/>
      <c r="EE91" s="123"/>
      <c r="EF91" s="123"/>
      <c r="EG91" s="123"/>
      <c r="EH91" s="123"/>
      <c r="EI91" s="300" t="s">
        <v>610</v>
      </c>
      <c r="EJ91" s="300"/>
      <c r="EK91" s="300"/>
      <c r="EL91" s="300"/>
      <c r="EM91" s="300"/>
      <c r="EN91" s="300"/>
      <c r="EO91" s="300"/>
      <c r="EP91" s="300"/>
      <c r="EQ91" s="300"/>
      <c r="ER91" s="300" t="s">
        <v>610</v>
      </c>
      <c r="ES91" s="300"/>
      <c r="ET91" s="300"/>
      <c r="EU91" s="300"/>
      <c r="EV91" s="300"/>
      <c r="EW91" s="300"/>
      <c r="EX91" s="300"/>
      <c r="EY91" s="300"/>
      <c r="EZ91" s="300"/>
      <c r="FA91" s="300" t="s">
        <v>610</v>
      </c>
      <c r="FB91" s="300"/>
      <c r="FC91" s="300"/>
      <c r="FD91" s="300"/>
      <c r="FE91" s="300"/>
      <c r="FF91" s="300"/>
      <c r="FG91" s="300"/>
      <c r="FH91" s="300"/>
      <c r="FI91" s="300"/>
      <c r="FJ91" s="300"/>
      <c r="FK91" s="300"/>
    </row>
    <row r="92" spans="1:167" ht="50.1" hidden="1" customHeight="1">
      <c r="A92" s="299" t="s">
        <v>486</v>
      </c>
      <c r="B92" s="299"/>
      <c r="C92" s="299"/>
      <c r="D92" s="299"/>
      <c r="E92" s="299"/>
      <c r="F92" s="299"/>
      <c r="G92" s="299"/>
      <c r="H92" s="299"/>
      <c r="I92" s="299"/>
      <c r="J92" s="299"/>
      <c r="K92" s="299"/>
      <c r="L92" s="299"/>
      <c r="M92" s="299"/>
      <c r="N92" s="299"/>
      <c r="O92" s="299"/>
      <c r="P92" s="299"/>
      <c r="Q92" s="299"/>
      <c r="R92" s="299"/>
      <c r="S92" s="299"/>
      <c r="T92" s="299"/>
      <c r="U92" s="299"/>
      <c r="V92" s="299"/>
      <c r="W92" s="299"/>
      <c r="X92" s="299"/>
      <c r="Y92" s="299"/>
      <c r="Z92" s="299"/>
      <c r="AA92" s="299"/>
      <c r="AB92" s="299"/>
      <c r="AC92" s="299"/>
      <c r="AD92" s="299"/>
      <c r="AE92" s="299"/>
      <c r="AF92" s="299"/>
      <c r="AG92" s="299"/>
      <c r="AH92" s="299"/>
      <c r="AI92" s="299"/>
      <c r="AJ92" s="299"/>
      <c r="AK92" s="300" t="s">
        <v>487</v>
      </c>
      <c r="AL92" s="300"/>
      <c r="AM92" s="300"/>
      <c r="AN92" s="300"/>
      <c r="AO92" s="300"/>
      <c r="AP92" s="300"/>
      <c r="AQ92" s="123" t="s">
        <v>610</v>
      </c>
      <c r="AR92" s="123"/>
      <c r="AS92" s="123"/>
      <c r="AT92" s="123"/>
      <c r="AU92" s="123"/>
      <c r="AV92" s="123"/>
      <c r="AW92" s="123"/>
      <c r="AX92" s="123"/>
      <c r="AY92" s="300" t="s">
        <v>610</v>
      </c>
      <c r="AZ92" s="300"/>
      <c r="BA92" s="300"/>
      <c r="BB92" s="300"/>
      <c r="BC92" s="300"/>
      <c r="BD92" s="300"/>
      <c r="BE92" s="300"/>
      <c r="BF92" s="300"/>
      <c r="BG92" s="300"/>
      <c r="BH92" s="300" t="s">
        <v>610</v>
      </c>
      <c r="BI92" s="300"/>
      <c r="BJ92" s="300"/>
      <c r="BK92" s="300"/>
      <c r="BL92" s="300"/>
      <c r="BM92" s="300"/>
      <c r="BN92" s="300"/>
      <c r="BO92" s="300"/>
      <c r="BP92" s="300"/>
      <c r="BQ92" s="300"/>
      <c r="BR92" s="123" t="s">
        <v>610</v>
      </c>
      <c r="BS92" s="123"/>
      <c r="BT92" s="123"/>
      <c r="BU92" s="123"/>
      <c r="BV92" s="123"/>
      <c r="BW92" s="123"/>
      <c r="BX92" s="123"/>
      <c r="BY92" s="300" t="s">
        <v>610</v>
      </c>
      <c r="BZ92" s="300"/>
      <c r="CA92" s="300"/>
      <c r="CB92" s="300"/>
      <c r="CC92" s="300"/>
      <c r="CD92" s="300"/>
      <c r="CE92" s="300"/>
      <c r="CF92" s="300"/>
      <c r="CG92" s="300"/>
      <c r="CH92" s="300"/>
      <c r="CI92" s="300" t="s">
        <v>610</v>
      </c>
      <c r="CJ92" s="300"/>
      <c r="CK92" s="300"/>
      <c r="CL92" s="300"/>
      <c r="CM92" s="300"/>
      <c r="CN92" s="300"/>
      <c r="CO92" s="300"/>
      <c r="CP92" s="300"/>
      <c r="CQ92" s="300"/>
      <c r="CR92" s="300"/>
      <c r="CS92" s="300"/>
      <c r="CT92" s="300"/>
      <c r="CU92" s="300" t="s">
        <v>610</v>
      </c>
      <c r="CV92" s="300"/>
      <c r="CW92" s="300"/>
      <c r="CX92" s="300"/>
      <c r="CY92" s="300"/>
      <c r="CZ92" s="300"/>
      <c r="DA92" s="300"/>
      <c r="DB92" s="300"/>
      <c r="DC92" s="300"/>
      <c r="DD92" s="300"/>
      <c r="DE92" s="300"/>
      <c r="DF92" s="300"/>
      <c r="DG92" s="300"/>
      <c r="DH92" s="300" t="s">
        <v>610</v>
      </c>
      <c r="DI92" s="300"/>
      <c r="DJ92" s="300"/>
      <c r="DK92" s="300"/>
      <c r="DL92" s="300"/>
      <c r="DM92" s="300"/>
      <c r="DN92" s="300"/>
      <c r="DO92" s="300"/>
      <c r="DP92" s="300"/>
      <c r="DQ92" s="300"/>
      <c r="DR92" s="300" t="s">
        <v>610</v>
      </c>
      <c r="DS92" s="300"/>
      <c r="DT92" s="300"/>
      <c r="DU92" s="300"/>
      <c r="DV92" s="300"/>
      <c r="DW92" s="300"/>
      <c r="DX92" s="300"/>
      <c r="DY92" s="300"/>
      <c r="DZ92" s="300"/>
      <c r="EA92" s="123" t="s">
        <v>610</v>
      </c>
      <c r="EB92" s="123"/>
      <c r="EC92" s="123"/>
      <c r="ED92" s="123"/>
      <c r="EE92" s="123"/>
      <c r="EF92" s="123"/>
      <c r="EG92" s="123"/>
      <c r="EH92" s="123"/>
      <c r="EI92" s="300" t="s">
        <v>610</v>
      </c>
      <c r="EJ92" s="300"/>
      <c r="EK92" s="300"/>
      <c r="EL92" s="300"/>
      <c r="EM92" s="300"/>
      <c r="EN92" s="300"/>
      <c r="EO92" s="300"/>
      <c r="EP92" s="300"/>
      <c r="EQ92" s="300"/>
      <c r="ER92" s="300" t="s">
        <v>610</v>
      </c>
      <c r="ES92" s="300"/>
      <c r="ET92" s="300"/>
      <c r="EU92" s="300"/>
      <c r="EV92" s="300"/>
      <c r="EW92" s="300"/>
      <c r="EX92" s="300"/>
      <c r="EY92" s="300"/>
      <c r="EZ92" s="300"/>
      <c r="FA92" s="300" t="s">
        <v>610</v>
      </c>
      <c r="FB92" s="300"/>
      <c r="FC92" s="300"/>
      <c r="FD92" s="300"/>
      <c r="FE92" s="300"/>
      <c r="FF92" s="300"/>
      <c r="FG92" s="300"/>
      <c r="FH92" s="300"/>
      <c r="FI92" s="300"/>
      <c r="FJ92" s="300"/>
      <c r="FK92" s="300"/>
    </row>
    <row r="93" spans="1:167" ht="50.1" hidden="1" customHeight="1">
      <c r="A93" s="299" t="s">
        <v>488</v>
      </c>
      <c r="B93" s="299"/>
      <c r="C93" s="299"/>
      <c r="D93" s="299"/>
      <c r="E93" s="299"/>
      <c r="F93" s="299"/>
      <c r="G93" s="299"/>
      <c r="H93" s="299"/>
      <c r="I93" s="299"/>
      <c r="J93" s="299"/>
      <c r="K93" s="299"/>
      <c r="L93" s="299"/>
      <c r="M93" s="299"/>
      <c r="N93" s="299"/>
      <c r="O93" s="299"/>
      <c r="P93" s="299"/>
      <c r="Q93" s="299"/>
      <c r="R93" s="299"/>
      <c r="S93" s="299"/>
      <c r="T93" s="299"/>
      <c r="U93" s="299"/>
      <c r="V93" s="299"/>
      <c r="W93" s="299"/>
      <c r="X93" s="299"/>
      <c r="Y93" s="299"/>
      <c r="Z93" s="299"/>
      <c r="AA93" s="299"/>
      <c r="AB93" s="299"/>
      <c r="AC93" s="299"/>
      <c r="AD93" s="299"/>
      <c r="AE93" s="299"/>
      <c r="AF93" s="299"/>
      <c r="AG93" s="299"/>
      <c r="AH93" s="299"/>
      <c r="AI93" s="299"/>
      <c r="AJ93" s="299"/>
      <c r="AK93" s="300" t="s">
        <v>489</v>
      </c>
      <c r="AL93" s="300"/>
      <c r="AM93" s="300"/>
      <c r="AN93" s="300"/>
      <c r="AO93" s="300"/>
      <c r="AP93" s="300"/>
      <c r="AQ93" s="123" t="s">
        <v>610</v>
      </c>
      <c r="AR93" s="123"/>
      <c r="AS93" s="123"/>
      <c r="AT93" s="123"/>
      <c r="AU93" s="123"/>
      <c r="AV93" s="123"/>
      <c r="AW93" s="123"/>
      <c r="AX93" s="123"/>
      <c r="AY93" s="300" t="s">
        <v>610</v>
      </c>
      <c r="AZ93" s="300"/>
      <c r="BA93" s="300"/>
      <c r="BB93" s="300"/>
      <c r="BC93" s="300"/>
      <c r="BD93" s="300"/>
      <c r="BE93" s="300"/>
      <c r="BF93" s="300"/>
      <c r="BG93" s="300"/>
      <c r="BH93" s="300" t="s">
        <v>610</v>
      </c>
      <c r="BI93" s="300"/>
      <c r="BJ93" s="300"/>
      <c r="BK93" s="300"/>
      <c r="BL93" s="300"/>
      <c r="BM93" s="300"/>
      <c r="BN93" s="300"/>
      <c r="BO93" s="300"/>
      <c r="BP93" s="300"/>
      <c r="BQ93" s="300"/>
      <c r="BR93" s="123" t="s">
        <v>610</v>
      </c>
      <c r="BS93" s="123"/>
      <c r="BT93" s="123"/>
      <c r="BU93" s="123"/>
      <c r="BV93" s="123"/>
      <c r="BW93" s="123"/>
      <c r="BX93" s="123"/>
      <c r="BY93" s="300" t="s">
        <v>610</v>
      </c>
      <c r="BZ93" s="300"/>
      <c r="CA93" s="300"/>
      <c r="CB93" s="300"/>
      <c r="CC93" s="300"/>
      <c r="CD93" s="300"/>
      <c r="CE93" s="300"/>
      <c r="CF93" s="300"/>
      <c r="CG93" s="300"/>
      <c r="CH93" s="300"/>
      <c r="CI93" s="300" t="s">
        <v>610</v>
      </c>
      <c r="CJ93" s="300"/>
      <c r="CK93" s="300"/>
      <c r="CL93" s="300"/>
      <c r="CM93" s="300"/>
      <c r="CN93" s="300"/>
      <c r="CO93" s="300"/>
      <c r="CP93" s="300"/>
      <c r="CQ93" s="300"/>
      <c r="CR93" s="300"/>
      <c r="CS93" s="300"/>
      <c r="CT93" s="300"/>
      <c r="CU93" s="300" t="s">
        <v>610</v>
      </c>
      <c r="CV93" s="300"/>
      <c r="CW93" s="300"/>
      <c r="CX93" s="300"/>
      <c r="CY93" s="300"/>
      <c r="CZ93" s="300"/>
      <c r="DA93" s="300"/>
      <c r="DB93" s="300"/>
      <c r="DC93" s="300"/>
      <c r="DD93" s="300"/>
      <c r="DE93" s="300"/>
      <c r="DF93" s="300"/>
      <c r="DG93" s="300"/>
      <c r="DH93" s="300" t="s">
        <v>610</v>
      </c>
      <c r="DI93" s="300"/>
      <c r="DJ93" s="300"/>
      <c r="DK93" s="300"/>
      <c r="DL93" s="300"/>
      <c r="DM93" s="300"/>
      <c r="DN93" s="300"/>
      <c r="DO93" s="300"/>
      <c r="DP93" s="300"/>
      <c r="DQ93" s="300"/>
      <c r="DR93" s="300" t="s">
        <v>610</v>
      </c>
      <c r="DS93" s="300"/>
      <c r="DT93" s="300"/>
      <c r="DU93" s="300"/>
      <c r="DV93" s="300"/>
      <c r="DW93" s="300"/>
      <c r="DX93" s="300"/>
      <c r="DY93" s="300"/>
      <c r="DZ93" s="300"/>
      <c r="EA93" s="123" t="s">
        <v>610</v>
      </c>
      <c r="EB93" s="123"/>
      <c r="EC93" s="123"/>
      <c r="ED93" s="123"/>
      <c r="EE93" s="123"/>
      <c r="EF93" s="123"/>
      <c r="EG93" s="123"/>
      <c r="EH93" s="123"/>
      <c r="EI93" s="300" t="s">
        <v>610</v>
      </c>
      <c r="EJ93" s="300"/>
      <c r="EK93" s="300"/>
      <c r="EL93" s="300"/>
      <c r="EM93" s="300"/>
      <c r="EN93" s="300"/>
      <c r="EO93" s="300"/>
      <c r="EP93" s="300"/>
      <c r="EQ93" s="300"/>
      <c r="ER93" s="300" t="s">
        <v>610</v>
      </c>
      <c r="ES93" s="300"/>
      <c r="ET93" s="300"/>
      <c r="EU93" s="300"/>
      <c r="EV93" s="300"/>
      <c r="EW93" s="300"/>
      <c r="EX93" s="300"/>
      <c r="EY93" s="300"/>
      <c r="EZ93" s="300"/>
      <c r="FA93" s="300" t="s">
        <v>610</v>
      </c>
      <c r="FB93" s="300"/>
      <c r="FC93" s="300"/>
      <c r="FD93" s="300"/>
      <c r="FE93" s="300"/>
      <c r="FF93" s="300"/>
      <c r="FG93" s="300"/>
      <c r="FH93" s="300"/>
      <c r="FI93" s="300"/>
      <c r="FJ93" s="300"/>
      <c r="FK93" s="300"/>
    </row>
    <row r="94" spans="1:167" ht="50.1" hidden="1" customHeight="1">
      <c r="A94" s="299" t="s">
        <v>490</v>
      </c>
      <c r="B94" s="299"/>
      <c r="C94" s="299"/>
      <c r="D94" s="299"/>
      <c r="E94" s="299"/>
      <c r="F94" s="299"/>
      <c r="G94" s="299"/>
      <c r="H94" s="299"/>
      <c r="I94" s="299"/>
      <c r="J94" s="299"/>
      <c r="K94" s="299"/>
      <c r="L94" s="299"/>
      <c r="M94" s="299"/>
      <c r="N94" s="299"/>
      <c r="O94" s="299"/>
      <c r="P94" s="299"/>
      <c r="Q94" s="299"/>
      <c r="R94" s="299"/>
      <c r="S94" s="299"/>
      <c r="T94" s="299"/>
      <c r="U94" s="299"/>
      <c r="V94" s="299"/>
      <c r="W94" s="299"/>
      <c r="X94" s="299"/>
      <c r="Y94" s="299"/>
      <c r="Z94" s="299"/>
      <c r="AA94" s="299"/>
      <c r="AB94" s="299"/>
      <c r="AC94" s="299"/>
      <c r="AD94" s="299"/>
      <c r="AE94" s="299"/>
      <c r="AF94" s="299"/>
      <c r="AG94" s="299"/>
      <c r="AH94" s="299"/>
      <c r="AI94" s="299"/>
      <c r="AJ94" s="299"/>
      <c r="AK94" s="300" t="s">
        <v>244</v>
      </c>
      <c r="AL94" s="300"/>
      <c r="AM94" s="300"/>
      <c r="AN94" s="300"/>
      <c r="AO94" s="300"/>
      <c r="AP94" s="300"/>
      <c r="AQ94" s="123" t="s">
        <v>610</v>
      </c>
      <c r="AR94" s="123"/>
      <c r="AS94" s="123"/>
      <c r="AT94" s="123"/>
      <c r="AU94" s="123"/>
      <c r="AV94" s="123"/>
      <c r="AW94" s="123"/>
      <c r="AX94" s="123"/>
      <c r="AY94" s="300" t="s">
        <v>610</v>
      </c>
      <c r="AZ94" s="300"/>
      <c r="BA94" s="300"/>
      <c r="BB94" s="300"/>
      <c r="BC94" s="300"/>
      <c r="BD94" s="300"/>
      <c r="BE94" s="300"/>
      <c r="BF94" s="300"/>
      <c r="BG94" s="300"/>
      <c r="BH94" s="300" t="s">
        <v>610</v>
      </c>
      <c r="BI94" s="300"/>
      <c r="BJ94" s="300"/>
      <c r="BK94" s="300"/>
      <c r="BL94" s="300"/>
      <c r="BM94" s="300"/>
      <c r="BN94" s="300"/>
      <c r="BO94" s="300"/>
      <c r="BP94" s="300"/>
      <c r="BQ94" s="300"/>
      <c r="BR94" s="123" t="s">
        <v>610</v>
      </c>
      <c r="BS94" s="123"/>
      <c r="BT94" s="123"/>
      <c r="BU94" s="123"/>
      <c r="BV94" s="123"/>
      <c r="BW94" s="123"/>
      <c r="BX94" s="123"/>
      <c r="BY94" s="300" t="s">
        <v>610</v>
      </c>
      <c r="BZ94" s="300"/>
      <c r="CA94" s="300"/>
      <c r="CB94" s="300"/>
      <c r="CC94" s="300"/>
      <c r="CD94" s="300"/>
      <c r="CE94" s="300"/>
      <c r="CF94" s="300"/>
      <c r="CG94" s="300"/>
      <c r="CH94" s="300"/>
      <c r="CI94" s="300" t="s">
        <v>610</v>
      </c>
      <c r="CJ94" s="300"/>
      <c r="CK94" s="300"/>
      <c r="CL94" s="300"/>
      <c r="CM94" s="300"/>
      <c r="CN94" s="300"/>
      <c r="CO94" s="300"/>
      <c r="CP94" s="300"/>
      <c r="CQ94" s="300"/>
      <c r="CR94" s="300"/>
      <c r="CS94" s="300"/>
      <c r="CT94" s="300"/>
      <c r="CU94" s="300" t="s">
        <v>610</v>
      </c>
      <c r="CV94" s="300"/>
      <c r="CW94" s="300"/>
      <c r="CX94" s="300"/>
      <c r="CY94" s="300"/>
      <c r="CZ94" s="300"/>
      <c r="DA94" s="300"/>
      <c r="DB94" s="300"/>
      <c r="DC94" s="300"/>
      <c r="DD94" s="300"/>
      <c r="DE94" s="300"/>
      <c r="DF94" s="300"/>
      <c r="DG94" s="300"/>
      <c r="DH94" s="300" t="s">
        <v>610</v>
      </c>
      <c r="DI94" s="300"/>
      <c r="DJ94" s="300"/>
      <c r="DK94" s="300"/>
      <c r="DL94" s="300"/>
      <c r="DM94" s="300"/>
      <c r="DN94" s="300"/>
      <c r="DO94" s="300"/>
      <c r="DP94" s="300"/>
      <c r="DQ94" s="300"/>
      <c r="DR94" s="300" t="s">
        <v>610</v>
      </c>
      <c r="DS94" s="300"/>
      <c r="DT94" s="300"/>
      <c r="DU94" s="300"/>
      <c r="DV94" s="300"/>
      <c r="DW94" s="300"/>
      <c r="DX94" s="300"/>
      <c r="DY94" s="300"/>
      <c r="DZ94" s="300"/>
      <c r="EA94" s="123" t="s">
        <v>610</v>
      </c>
      <c r="EB94" s="123"/>
      <c r="EC94" s="123"/>
      <c r="ED94" s="123"/>
      <c r="EE94" s="123"/>
      <c r="EF94" s="123"/>
      <c r="EG94" s="123"/>
      <c r="EH94" s="123"/>
      <c r="EI94" s="300" t="s">
        <v>610</v>
      </c>
      <c r="EJ94" s="300"/>
      <c r="EK94" s="300"/>
      <c r="EL94" s="300"/>
      <c r="EM94" s="300"/>
      <c r="EN94" s="300"/>
      <c r="EO94" s="300"/>
      <c r="EP94" s="300"/>
      <c r="EQ94" s="300"/>
      <c r="ER94" s="300" t="s">
        <v>610</v>
      </c>
      <c r="ES94" s="300"/>
      <c r="ET94" s="300"/>
      <c r="EU94" s="300"/>
      <c r="EV94" s="300"/>
      <c r="EW94" s="300"/>
      <c r="EX94" s="300"/>
      <c r="EY94" s="300"/>
      <c r="EZ94" s="300"/>
      <c r="FA94" s="300" t="s">
        <v>610</v>
      </c>
      <c r="FB94" s="300"/>
      <c r="FC94" s="300"/>
      <c r="FD94" s="300"/>
      <c r="FE94" s="300"/>
      <c r="FF94" s="300"/>
      <c r="FG94" s="300"/>
      <c r="FH94" s="300"/>
      <c r="FI94" s="300"/>
      <c r="FJ94" s="300"/>
      <c r="FK94" s="300"/>
    </row>
    <row r="95" spans="1:167" ht="50.1" hidden="1" customHeight="1">
      <c r="A95" s="299" t="s">
        <v>491</v>
      </c>
      <c r="B95" s="299"/>
      <c r="C95" s="299"/>
      <c r="D95" s="299"/>
      <c r="E95" s="299"/>
      <c r="F95" s="299"/>
      <c r="G95" s="299"/>
      <c r="H95" s="299"/>
      <c r="I95" s="299"/>
      <c r="J95" s="299"/>
      <c r="K95" s="299"/>
      <c r="L95" s="299"/>
      <c r="M95" s="299"/>
      <c r="N95" s="299"/>
      <c r="O95" s="299"/>
      <c r="P95" s="299"/>
      <c r="Q95" s="299"/>
      <c r="R95" s="299"/>
      <c r="S95" s="299"/>
      <c r="T95" s="299"/>
      <c r="U95" s="299"/>
      <c r="V95" s="299"/>
      <c r="W95" s="299"/>
      <c r="X95" s="299"/>
      <c r="Y95" s="299"/>
      <c r="Z95" s="299"/>
      <c r="AA95" s="299"/>
      <c r="AB95" s="299"/>
      <c r="AC95" s="299"/>
      <c r="AD95" s="299"/>
      <c r="AE95" s="299"/>
      <c r="AF95" s="299"/>
      <c r="AG95" s="299"/>
      <c r="AH95" s="299"/>
      <c r="AI95" s="299"/>
      <c r="AJ95" s="299"/>
      <c r="AK95" s="300" t="s">
        <v>492</v>
      </c>
      <c r="AL95" s="300"/>
      <c r="AM95" s="300"/>
      <c r="AN95" s="300"/>
      <c r="AO95" s="300"/>
      <c r="AP95" s="300"/>
      <c r="AQ95" s="123" t="s">
        <v>610</v>
      </c>
      <c r="AR95" s="123"/>
      <c r="AS95" s="123"/>
      <c r="AT95" s="123"/>
      <c r="AU95" s="123"/>
      <c r="AV95" s="123"/>
      <c r="AW95" s="123"/>
      <c r="AX95" s="123"/>
      <c r="AY95" s="300" t="s">
        <v>610</v>
      </c>
      <c r="AZ95" s="300"/>
      <c r="BA95" s="300"/>
      <c r="BB95" s="300"/>
      <c r="BC95" s="300"/>
      <c r="BD95" s="300"/>
      <c r="BE95" s="300"/>
      <c r="BF95" s="300"/>
      <c r="BG95" s="300"/>
      <c r="BH95" s="300" t="s">
        <v>610</v>
      </c>
      <c r="BI95" s="300"/>
      <c r="BJ95" s="300"/>
      <c r="BK95" s="300"/>
      <c r="BL95" s="300"/>
      <c r="BM95" s="300"/>
      <c r="BN95" s="300"/>
      <c r="BO95" s="300"/>
      <c r="BP95" s="300"/>
      <c r="BQ95" s="300"/>
      <c r="BR95" s="123" t="s">
        <v>610</v>
      </c>
      <c r="BS95" s="123"/>
      <c r="BT95" s="123"/>
      <c r="BU95" s="123"/>
      <c r="BV95" s="123"/>
      <c r="BW95" s="123"/>
      <c r="BX95" s="123"/>
      <c r="BY95" s="300" t="s">
        <v>610</v>
      </c>
      <c r="BZ95" s="300"/>
      <c r="CA95" s="300"/>
      <c r="CB95" s="300"/>
      <c r="CC95" s="300"/>
      <c r="CD95" s="300"/>
      <c r="CE95" s="300"/>
      <c r="CF95" s="300"/>
      <c r="CG95" s="300"/>
      <c r="CH95" s="300"/>
      <c r="CI95" s="300" t="s">
        <v>610</v>
      </c>
      <c r="CJ95" s="300"/>
      <c r="CK95" s="300"/>
      <c r="CL95" s="300"/>
      <c r="CM95" s="300"/>
      <c r="CN95" s="300"/>
      <c r="CO95" s="300"/>
      <c r="CP95" s="300"/>
      <c r="CQ95" s="300"/>
      <c r="CR95" s="300"/>
      <c r="CS95" s="300"/>
      <c r="CT95" s="300"/>
      <c r="CU95" s="300" t="s">
        <v>610</v>
      </c>
      <c r="CV95" s="300"/>
      <c r="CW95" s="300"/>
      <c r="CX95" s="300"/>
      <c r="CY95" s="300"/>
      <c r="CZ95" s="300"/>
      <c r="DA95" s="300"/>
      <c r="DB95" s="300"/>
      <c r="DC95" s="300"/>
      <c r="DD95" s="300"/>
      <c r="DE95" s="300"/>
      <c r="DF95" s="300"/>
      <c r="DG95" s="300"/>
      <c r="DH95" s="300" t="s">
        <v>610</v>
      </c>
      <c r="DI95" s="300"/>
      <c r="DJ95" s="300"/>
      <c r="DK95" s="300"/>
      <c r="DL95" s="300"/>
      <c r="DM95" s="300"/>
      <c r="DN95" s="300"/>
      <c r="DO95" s="300"/>
      <c r="DP95" s="300"/>
      <c r="DQ95" s="300"/>
      <c r="DR95" s="300" t="s">
        <v>610</v>
      </c>
      <c r="DS95" s="300"/>
      <c r="DT95" s="300"/>
      <c r="DU95" s="300"/>
      <c r="DV95" s="300"/>
      <c r="DW95" s="300"/>
      <c r="DX95" s="300"/>
      <c r="DY95" s="300"/>
      <c r="DZ95" s="300"/>
      <c r="EA95" s="123" t="s">
        <v>610</v>
      </c>
      <c r="EB95" s="123"/>
      <c r="EC95" s="123"/>
      <c r="ED95" s="123"/>
      <c r="EE95" s="123"/>
      <c r="EF95" s="123"/>
      <c r="EG95" s="123"/>
      <c r="EH95" s="123"/>
      <c r="EI95" s="300" t="s">
        <v>610</v>
      </c>
      <c r="EJ95" s="300"/>
      <c r="EK95" s="300"/>
      <c r="EL95" s="300"/>
      <c r="EM95" s="300"/>
      <c r="EN95" s="300"/>
      <c r="EO95" s="300"/>
      <c r="EP95" s="300"/>
      <c r="EQ95" s="300"/>
      <c r="ER95" s="300" t="s">
        <v>610</v>
      </c>
      <c r="ES95" s="300"/>
      <c r="ET95" s="300"/>
      <c r="EU95" s="300"/>
      <c r="EV95" s="300"/>
      <c r="EW95" s="300"/>
      <c r="EX95" s="300"/>
      <c r="EY95" s="300"/>
      <c r="EZ95" s="300"/>
      <c r="FA95" s="300" t="s">
        <v>610</v>
      </c>
      <c r="FB95" s="300"/>
      <c r="FC95" s="300"/>
      <c r="FD95" s="300"/>
      <c r="FE95" s="300"/>
      <c r="FF95" s="300"/>
      <c r="FG95" s="300"/>
      <c r="FH95" s="300"/>
      <c r="FI95" s="300"/>
      <c r="FJ95" s="300"/>
      <c r="FK95" s="300"/>
    </row>
    <row r="96" spans="1:167" ht="50.1" hidden="1" customHeight="1">
      <c r="A96" s="299" t="s">
        <v>493</v>
      </c>
      <c r="B96" s="299"/>
      <c r="C96" s="299"/>
      <c r="D96" s="299"/>
      <c r="E96" s="299"/>
      <c r="F96" s="299"/>
      <c r="G96" s="299"/>
      <c r="H96" s="299"/>
      <c r="I96" s="299"/>
      <c r="J96" s="299"/>
      <c r="K96" s="299"/>
      <c r="L96" s="299"/>
      <c r="M96" s="299"/>
      <c r="N96" s="299"/>
      <c r="O96" s="299"/>
      <c r="P96" s="299"/>
      <c r="Q96" s="299"/>
      <c r="R96" s="299"/>
      <c r="S96" s="299"/>
      <c r="T96" s="299"/>
      <c r="U96" s="299"/>
      <c r="V96" s="299"/>
      <c r="W96" s="299"/>
      <c r="X96" s="299"/>
      <c r="Y96" s="299"/>
      <c r="Z96" s="299"/>
      <c r="AA96" s="299"/>
      <c r="AB96" s="299"/>
      <c r="AC96" s="299"/>
      <c r="AD96" s="299"/>
      <c r="AE96" s="299"/>
      <c r="AF96" s="299"/>
      <c r="AG96" s="299"/>
      <c r="AH96" s="299"/>
      <c r="AI96" s="299"/>
      <c r="AJ96" s="299"/>
      <c r="AK96" s="300" t="s">
        <v>494</v>
      </c>
      <c r="AL96" s="300"/>
      <c r="AM96" s="300"/>
      <c r="AN96" s="300"/>
      <c r="AO96" s="300"/>
      <c r="AP96" s="300"/>
      <c r="AQ96" s="123" t="s">
        <v>610</v>
      </c>
      <c r="AR96" s="123"/>
      <c r="AS96" s="123"/>
      <c r="AT96" s="123"/>
      <c r="AU96" s="123"/>
      <c r="AV96" s="123"/>
      <c r="AW96" s="123"/>
      <c r="AX96" s="123"/>
      <c r="AY96" s="300" t="s">
        <v>610</v>
      </c>
      <c r="AZ96" s="300"/>
      <c r="BA96" s="300"/>
      <c r="BB96" s="300"/>
      <c r="BC96" s="300"/>
      <c r="BD96" s="300"/>
      <c r="BE96" s="300"/>
      <c r="BF96" s="300"/>
      <c r="BG96" s="300"/>
      <c r="BH96" s="300" t="s">
        <v>610</v>
      </c>
      <c r="BI96" s="300"/>
      <c r="BJ96" s="300"/>
      <c r="BK96" s="300"/>
      <c r="BL96" s="300"/>
      <c r="BM96" s="300"/>
      <c r="BN96" s="300"/>
      <c r="BO96" s="300"/>
      <c r="BP96" s="300"/>
      <c r="BQ96" s="300"/>
      <c r="BR96" s="123" t="s">
        <v>610</v>
      </c>
      <c r="BS96" s="123"/>
      <c r="BT96" s="123"/>
      <c r="BU96" s="123"/>
      <c r="BV96" s="123"/>
      <c r="BW96" s="123"/>
      <c r="BX96" s="123"/>
      <c r="BY96" s="300" t="s">
        <v>610</v>
      </c>
      <c r="BZ96" s="300"/>
      <c r="CA96" s="300"/>
      <c r="CB96" s="300"/>
      <c r="CC96" s="300"/>
      <c r="CD96" s="300"/>
      <c r="CE96" s="300"/>
      <c r="CF96" s="300"/>
      <c r="CG96" s="300"/>
      <c r="CH96" s="300"/>
      <c r="CI96" s="300" t="s">
        <v>610</v>
      </c>
      <c r="CJ96" s="300"/>
      <c r="CK96" s="300"/>
      <c r="CL96" s="300"/>
      <c r="CM96" s="300"/>
      <c r="CN96" s="300"/>
      <c r="CO96" s="300"/>
      <c r="CP96" s="300"/>
      <c r="CQ96" s="300"/>
      <c r="CR96" s="300"/>
      <c r="CS96" s="300"/>
      <c r="CT96" s="300"/>
      <c r="CU96" s="300" t="s">
        <v>610</v>
      </c>
      <c r="CV96" s="300"/>
      <c r="CW96" s="300"/>
      <c r="CX96" s="300"/>
      <c r="CY96" s="300"/>
      <c r="CZ96" s="300"/>
      <c r="DA96" s="300"/>
      <c r="DB96" s="300"/>
      <c r="DC96" s="300"/>
      <c r="DD96" s="300"/>
      <c r="DE96" s="300"/>
      <c r="DF96" s="300"/>
      <c r="DG96" s="300"/>
      <c r="DH96" s="300" t="s">
        <v>610</v>
      </c>
      <c r="DI96" s="300"/>
      <c r="DJ96" s="300"/>
      <c r="DK96" s="300"/>
      <c r="DL96" s="300"/>
      <c r="DM96" s="300"/>
      <c r="DN96" s="300"/>
      <c r="DO96" s="300"/>
      <c r="DP96" s="300"/>
      <c r="DQ96" s="300"/>
      <c r="DR96" s="300" t="s">
        <v>610</v>
      </c>
      <c r="DS96" s="300"/>
      <c r="DT96" s="300"/>
      <c r="DU96" s="300"/>
      <c r="DV96" s="300"/>
      <c r="DW96" s="300"/>
      <c r="DX96" s="300"/>
      <c r="DY96" s="300"/>
      <c r="DZ96" s="300"/>
      <c r="EA96" s="123" t="s">
        <v>610</v>
      </c>
      <c r="EB96" s="123"/>
      <c r="EC96" s="123"/>
      <c r="ED96" s="123"/>
      <c r="EE96" s="123"/>
      <c r="EF96" s="123"/>
      <c r="EG96" s="123"/>
      <c r="EH96" s="123"/>
      <c r="EI96" s="300" t="s">
        <v>610</v>
      </c>
      <c r="EJ96" s="300"/>
      <c r="EK96" s="300"/>
      <c r="EL96" s="300"/>
      <c r="EM96" s="300"/>
      <c r="EN96" s="300"/>
      <c r="EO96" s="300"/>
      <c r="EP96" s="300"/>
      <c r="EQ96" s="300"/>
      <c r="ER96" s="300" t="s">
        <v>610</v>
      </c>
      <c r="ES96" s="300"/>
      <c r="ET96" s="300"/>
      <c r="EU96" s="300"/>
      <c r="EV96" s="300"/>
      <c r="EW96" s="300"/>
      <c r="EX96" s="300"/>
      <c r="EY96" s="300"/>
      <c r="EZ96" s="300"/>
      <c r="FA96" s="300" t="s">
        <v>610</v>
      </c>
      <c r="FB96" s="300"/>
      <c r="FC96" s="300"/>
      <c r="FD96" s="300"/>
      <c r="FE96" s="300"/>
      <c r="FF96" s="300"/>
      <c r="FG96" s="300"/>
      <c r="FH96" s="300"/>
      <c r="FI96" s="300"/>
      <c r="FJ96" s="300"/>
      <c r="FK96" s="300"/>
    </row>
    <row r="97" spans="1:167" ht="50.1" hidden="1" customHeight="1">
      <c r="A97" s="299" t="s">
        <v>495</v>
      </c>
      <c r="B97" s="299"/>
      <c r="C97" s="299"/>
      <c r="D97" s="299"/>
      <c r="E97" s="299"/>
      <c r="F97" s="299"/>
      <c r="G97" s="299"/>
      <c r="H97" s="299"/>
      <c r="I97" s="299"/>
      <c r="J97" s="299"/>
      <c r="K97" s="299"/>
      <c r="L97" s="299"/>
      <c r="M97" s="299"/>
      <c r="N97" s="299"/>
      <c r="O97" s="299"/>
      <c r="P97" s="299"/>
      <c r="Q97" s="299"/>
      <c r="R97" s="299"/>
      <c r="S97" s="299"/>
      <c r="T97" s="299"/>
      <c r="U97" s="299"/>
      <c r="V97" s="299"/>
      <c r="W97" s="299"/>
      <c r="X97" s="299"/>
      <c r="Y97" s="299"/>
      <c r="Z97" s="299"/>
      <c r="AA97" s="299"/>
      <c r="AB97" s="299"/>
      <c r="AC97" s="299"/>
      <c r="AD97" s="299"/>
      <c r="AE97" s="299"/>
      <c r="AF97" s="299"/>
      <c r="AG97" s="299"/>
      <c r="AH97" s="299"/>
      <c r="AI97" s="299"/>
      <c r="AJ97" s="299"/>
      <c r="AK97" s="300" t="s">
        <v>496</v>
      </c>
      <c r="AL97" s="300"/>
      <c r="AM97" s="300"/>
      <c r="AN97" s="300"/>
      <c r="AO97" s="300"/>
      <c r="AP97" s="300"/>
      <c r="AQ97" s="123" t="s">
        <v>610</v>
      </c>
      <c r="AR97" s="123"/>
      <c r="AS97" s="123"/>
      <c r="AT97" s="123"/>
      <c r="AU97" s="123"/>
      <c r="AV97" s="123"/>
      <c r="AW97" s="123"/>
      <c r="AX97" s="123"/>
      <c r="AY97" s="300" t="s">
        <v>610</v>
      </c>
      <c r="AZ97" s="300"/>
      <c r="BA97" s="300"/>
      <c r="BB97" s="300"/>
      <c r="BC97" s="300"/>
      <c r="BD97" s="300"/>
      <c r="BE97" s="300"/>
      <c r="BF97" s="300"/>
      <c r="BG97" s="300"/>
      <c r="BH97" s="300" t="s">
        <v>610</v>
      </c>
      <c r="BI97" s="300"/>
      <c r="BJ97" s="300"/>
      <c r="BK97" s="300"/>
      <c r="BL97" s="300"/>
      <c r="BM97" s="300"/>
      <c r="BN97" s="300"/>
      <c r="BO97" s="300"/>
      <c r="BP97" s="300"/>
      <c r="BQ97" s="300"/>
      <c r="BR97" s="123" t="s">
        <v>610</v>
      </c>
      <c r="BS97" s="123"/>
      <c r="BT97" s="123"/>
      <c r="BU97" s="123"/>
      <c r="BV97" s="123"/>
      <c r="BW97" s="123"/>
      <c r="BX97" s="123"/>
      <c r="BY97" s="300" t="s">
        <v>610</v>
      </c>
      <c r="BZ97" s="300"/>
      <c r="CA97" s="300"/>
      <c r="CB97" s="300"/>
      <c r="CC97" s="300"/>
      <c r="CD97" s="300"/>
      <c r="CE97" s="300"/>
      <c r="CF97" s="300"/>
      <c r="CG97" s="300"/>
      <c r="CH97" s="300"/>
      <c r="CI97" s="300" t="s">
        <v>610</v>
      </c>
      <c r="CJ97" s="300"/>
      <c r="CK97" s="300"/>
      <c r="CL97" s="300"/>
      <c r="CM97" s="300"/>
      <c r="CN97" s="300"/>
      <c r="CO97" s="300"/>
      <c r="CP97" s="300"/>
      <c r="CQ97" s="300"/>
      <c r="CR97" s="300"/>
      <c r="CS97" s="300"/>
      <c r="CT97" s="300"/>
      <c r="CU97" s="300" t="s">
        <v>610</v>
      </c>
      <c r="CV97" s="300"/>
      <c r="CW97" s="300"/>
      <c r="CX97" s="300"/>
      <c r="CY97" s="300"/>
      <c r="CZ97" s="300"/>
      <c r="DA97" s="300"/>
      <c r="DB97" s="300"/>
      <c r="DC97" s="300"/>
      <c r="DD97" s="300"/>
      <c r="DE97" s="300"/>
      <c r="DF97" s="300"/>
      <c r="DG97" s="300"/>
      <c r="DH97" s="300" t="s">
        <v>610</v>
      </c>
      <c r="DI97" s="300"/>
      <c r="DJ97" s="300"/>
      <c r="DK97" s="300"/>
      <c r="DL97" s="300"/>
      <c r="DM97" s="300"/>
      <c r="DN97" s="300"/>
      <c r="DO97" s="300"/>
      <c r="DP97" s="300"/>
      <c r="DQ97" s="300"/>
      <c r="DR97" s="300" t="s">
        <v>610</v>
      </c>
      <c r="DS97" s="300"/>
      <c r="DT97" s="300"/>
      <c r="DU97" s="300"/>
      <c r="DV97" s="300"/>
      <c r="DW97" s="300"/>
      <c r="DX97" s="300"/>
      <c r="DY97" s="300"/>
      <c r="DZ97" s="300"/>
      <c r="EA97" s="123" t="s">
        <v>610</v>
      </c>
      <c r="EB97" s="123"/>
      <c r="EC97" s="123"/>
      <c r="ED97" s="123"/>
      <c r="EE97" s="123"/>
      <c r="EF97" s="123"/>
      <c r="EG97" s="123"/>
      <c r="EH97" s="123"/>
      <c r="EI97" s="300" t="s">
        <v>610</v>
      </c>
      <c r="EJ97" s="300"/>
      <c r="EK97" s="300"/>
      <c r="EL97" s="300"/>
      <c r="EM97" s="300"/>
      <c r="EN97" s="300"/>
      <c r="EO97" s="300"/>
      <c r="EP97" s="300"/>
      <c r="EQ97" s="300"/>
      <c r="ER97" s="300" t="s">
        <v>610</v>
      </c>
      <c r="ES97" s="300"/>
      <c r="ET97" s="300"/>
      <c r="EU97" s="300"/>
      <c r="EV97" s="300"/>
      <c r="EW97" s="300"/>
      <c r="EX97" s="300"/>
      <c r="EY97" s="300"/>
      <c r="EZ97" s="300"/>
      <c r="FA97" s="300" t="s">
        <v>610</v>
      </c>
      <c r="FB97" s="300"/>
      <c r="FC97" s="300"/>
      <c r="FD97" s="300"/>
      <c r="FE97" s="300"/>
      <c r="FF97" s="300"/>
      <c r="FG97" s="300"/>
      <c r="FH97" s="300"/>
      <c r="FI97" s="300"/>
      <c r="FJ97" s="300"/>
      <c r="FK97" s="300"/>
    </row>
    <row r="98" spans="1:167" ht="50.1" hidden="1" customHeight="1">
      <c r="A98" s="299" t="s">
        <v>497</v>
      </c>
      <c r="B98" s="299"/>
      <c r="C98" s="299"/>
      <c r="D98" s="299"/>
      <c r="E98" s="299"/>
      <c r="F98" s="299"/>
      <c r="G98" s="299"/>
      <c r="H98" s="299"/>
      <c r="I98" s="299"/>
      <c r="J98" s="299"/>
      <c r="K98" s="299"/>
      <c r="L98" s="299"/>
      <c r="M98" s="299"/>
      <c r="N98" s="299"/>
      <c r="O98" s="299"/>
      <c r="P98" s="299"/>
      <c r="Q98" s="299"/>
      <c r="R98" s="299"/>
      <c r="S98" s="299"/>
      <c r="T98" s="299"/>
      <c r="U98" s="299"/>
      <c r="V98" s="299"/>
      <c r="W98" s="299"/>
      <c r="X98" s="299"/>
      <c r="Y98" s="299"/>
      <c r="Z98" s="299"/>
      <c r="AA98" s="299"/>
      <c r="AB98" s="299"/>
      <c r="AC98" s="299"/>
      <c r="AD98" s="299"/>
      <c r="AE98" s="299"/>
      <c r="AF98" s="299"/>
      <c r="AG98" s="299"/>
      <c r="AH98" s="299"/>
      <c r="AI98" s="299"/>
      <c r="AJ98" s="299"/>
      <c r="AK98" s="300" t="s">
        <v>498</v>
      </c>
      <c r="AL98" s="300"/>
      <c r="AM98" s="300"/>
      <c r="AN98" s="300"/>
      <c r="AO98" s="300"/>
      <c r="AP98" s="300"/>
      <c r="AQ98" s="123" t="s">
        <v>610</v>
      </c>
      <c r="AR98" s="123"/>
      <c r="AS98" s="123"/>
      <c r="AT98" s="123"/>
      <c r="AU98" s="123"/>
      <c r="AV98" s="123"/>
      <c r="AW98" s="123"/>
      <c r="AX98" s="123"/>
      <c r="AY98" s="300" t="s">
        <v>610</v>
      </c>
      <c r="AZ98" s="300"/>
      <c r="BA98" s="300"/>
      <c r="BB98" s="300"/>
      <c r="BC98" s="300"/>
      <c r="BD98" s="300"/>
      <c r="BE98" s="300"/>
      <c r="BF98" s="300"/>
      <c r="BG98" s="300"/>
      <c r="BH98" s="300" t="s">
        <v>610</v>
      </c>
      <c r="BI98" s="300"/>
      <c r="BJ98" s="300"/>
      <c r="BK98" s="300"/>
      <c r="BL98" s="300"/>
      <c r="BM98" s="300"/>
      <c r="BN98" s="300"/>
      <c r="BO98" s="300"/>
      <c r="BP98" s="300"/>
      <c r="BQ98" s="300"/>
      <c r="BR98" s="123" t="s">
        <v>610</v>
      </c>
      <c r="BS98" s="123"/>
      <c r="BT98" s="123"/>
      <c r="BU98" s="123"/>
      <c r="BV98" s="123"/>
      <c r="BW98" s="123"/>
      <c r="BX98" s="123"/>
      <c r="BY98" s="300" t="s">
        <v>610</v>
      </c>
      <c r="BZ98" s="300"/>
      <c r="CA98" s="300"/>
      <c r="CB98" s="300"/>
      <c r="CC98" s="300"/>
      <c r="CD98" s="300"/>
      <c r="CE98" s="300"/>
      <c r="CF98" s="300"/>
      <c r="CG98" s="300"/>
      <c r="CH98" s="300"/>
      <c r="CI98" s="300" t="s">
        <v>610</v>
      </c>
      <c r="CJ98" s="300"/>
      <c r="CK98" s="300"/>
      <c r="CL98" s="300"/>
      <c r="CM98" s="300"/>
      <c r="CN98" s="300"/>
      <c r="CO98" s="300"/>
      <c r="CP98" s="300"/>
      <c r="CQ98" s="300"/>
      <c r="CR98" s="300"/>
      <c r="CS98" s="300"/>
      <c r="CT98" s="300"/>
      <c r="CU98" s="300" t="s">
        <v>610</v>
      </c>
      <c r="CV98" s="300"/>
      <c r="CW98" s="300"/>
      <c r="CX98" s="300"/>
      <c r="CY98" s="300"/>
      <c r="CZ98" s="300"/>
      <c r="DA98" s="300"/>
      <c r="DB98" s="300"/>
      <c r="DC98" s="300"/>
      <c r="DD98" s="300"/>
      <c r="DE98" s="300"/>
      <c r="DF98" s="300"/>
      <c r="DG98" s="300"/>
      <c r="DH98" s="300" t="s">
        <v>610</v>
      </c>
      <c r="DI98" s="300"/>
      <c r="DJ98" s="300"/>
      <c r="DK98" s="300"/>
      <c r="DL98" s="300"/>
      <c r="DM98" s="300"/>
      <c r="DN98" s="300"/>
      <c r="DO98" s="300"/>
      <c r="DP98" s="300"/>
      <c r="DQ98" s="300"/>
      <c r="DR98" s="300" t="s">
        <v>610</v>
      </c>
      <c r="DS98" s="300"/>
      <c r="DT98" s="300"/>
      <c r="DU98" s="300"/>
      <c r="DV98" s="300"/>
      <c r="DW98" s="300"/>
      <c r="DX98" s="300"/>
      <c r="DY98" s="300"/>
      <c r="DZ98" s="300"/>
      <c r="EA98" s="123" t="s">
        <v>610</v>
      </c>
      <c r="EB98" s="123"/>
      <c r="EC98" s="123"/>
      <c r="ED98" s="123"/>
      <c r="EE98" s="123"/>
      <c r="EF98" s="123"/>
      <c r="EG98" s="123"/>
      <c r="EH98" s="123"/>
      <c r="EI98" s="300" t="s">
        <v>610</v>
      </c>
      <c r="EJ98" s="300"/>
      <c r="EK98" s="300"/>
      <c r="EL98" s="300"/>
      <c r="EM98" s="300"/>
      <c r="EN98" s="300"/>
      <c r="EO98" s="300"/>
      <c r="EP98" s="300"/>
      <c r="EQ98" s="300"/>
      <c r="ER98" s="300" t="s">
        <v>610</v>
      </c>
      <c r="ES98" s="300"/>
      <c r="ET98" s="300"/>
      <c r="EU98" s="300"/>
      <c r="EV98" s="300"/>
      <c r="EW98" s="300"/>
      <c r="EX98" s="300"/>
      <c r="EY98" s="300"/>
      <c r="EZ98" s="300"/>
      <c r="FA98" s="300" t="s">
        <v>610</v>
      </c>
      <c r="FB98" s="300"/>
      <c r="FC98" s="300"/>
      <c r="FD98" s="300"/>
      <c r="FE98" s="300"/>
      <c r="FF98" s="300"/>
      <c r="FG98" s="300"/>
      <c r="FH98" s="300"/>
      <c r="FI98" s="300"/>
      <c r="FJ98" s="300"/>
      <c r="FK98" s="300"/>
    </row>
    <row r="99" spans="1:167" ht="50.1" hidden="1" customHeight="1">
      <c r="A99" s="299" t="s">
        <v>499</v>
      </c>
      <c r="B99" s="299"/>
      <c r="C99" s="299"/>
      <c r="D99" s="299"/>
      <c r="E99" s="299"/>
      <c r="F99" s="299"/>
      <c r="G99" s="299"/>
      <c r="H99" s="299"/>
      <c r="I99" s="299"/>
      <c r="J99" s="299"/>
      <c r="K99" s="299"/>
      <c r="L99" s="299"/>
      <c r="M99" s="299"/>
      <c r="N99" s="299"/>
      <c r="O99" s="299"/>
      <c r="P99" s="299"/>
      <c r="Q99" s="299"/>
      <c r="R99" s="299"/>
      <c r="S99" s="299"/>
      <c r="T99" s="299"/>
      <c r="U99" s="299"/>
      <c r="V99" s="299"/>
      <c r="W99" s="299"/>
      <c r="X99" s="299"/>
      <c r="Y99" s="299"/>
      <c r="Z99" s="299"/>
      <c r="AA99" s="299"/>
      <c r="AB99" s="299"/>
      <c r="AC99" s="299"/>
      <c r="AD99" s="299"/>
      <c r="AE99" s="299"/>
      <c r="AF99" s="299"/>
      <c r="AG99" s="299"/>
      <c r="AH99" s="299"/>
      <c r="AI99" s="299"/>
      <c r="AJ99" s="299"/>
      <c r="AK99" s="300" t="s">
        <v>500</v>
      </c>
      <c r="AL99" s="300"/>
      <c r="AM99" s="300"/>
      <c r="AN99" s="300"/>
      <c r="AO99" s="300"/>
      <c r="AP99" s="300"/>
      <c r="AQ99" s="123" t="s">
        <v>610</v>
      </c>
      <c r="AR99" s="123"/>
      <c r="AS99" s="123"/>
      <c r="AT99" s="123"/>
      <c r="AU99" s="123"/>
      <c r="AV99" s="123"/>
      <c r="AW99" s="123"/>
      <c r="AX99" s="123"/>
      <c r="AY99" s="300" t="s">
        <v>610</v>
      </c>
      <c r="AZ99" s="300"/>
      <c r="BA99" s="300"/>
      <c r="BB99" s="300"/>
      <c r="BC99" s="300"/>
      <c r="BD99" s="300"/>
      <c r="BE99" s="300"/>
      <c r="BF99" s="300"/>
      <c r="BG99" s="300"/>
      <c r="BH99" s="300" t="s">
        <v>610</v>
      </c>
      <c r="BI99" s="300"/>
      <c r="BJ99" s="300"/>
      <c r="BK99" s="300"/>
      <c r="BL99" s="300"/>
      <c r="BM99" s="300"/>
      <c r="BN99" s="300"/>
      <c r="BO99" s="300"/>
      <c r="BP99" s="300"/>
      <c r="BQ99" s="300"/>
      <c r="BR99" s="123" t="s">
        <v>610</v>
      </c>
      <c r="BS99" s="123"/>
      <c r="BT99" s="123"/>
      <c r="BU99" s="123"/>
      <c r="BV99" s="123"/>
      <c r="BW99" s="123"/>
      <c r="BX99" s="123"/>
      <c r="BY99" s="300" t="s">
        <v>610</v>
      </c>
      <c r="BZ99" s="300"/>
      <c r="CA99" s="300"/>
      <c r="CB99" s="300"/>
      <c r="CC99" s="300"/>
      <c r="CD99" s="300"/>
      <c r="CE99" s="300"/>
      <c r="CF99" s="300"/>
      <c r="CG99" s="300"/>
      <c r="CH99" s="300"/>
      <c r="CI99" s="300" t="s">
        <v>610</v>
      </c>
      <c r="CJ99" s="300"/>
      <c r="CK99" s="300"/>
      <c r="CL99" s="300"/>
      <c r="CM99" s="300"/>
      <c r="CN99" s="300"/>
      <c r="CO99" s="300"/>
      <c r="CP99" s="300"/>
      <c r="CQ99" s="300"/>
      <c r="CR99" s="300"/>
      <c r="CS99" s="300"/>
      <c r="CT99" s="300"/>
      <c r="CU99" s="300" t="s">
        <v>610</v>
      </c>
      <c r="CV99" s="300"/>
      <c r="CW99" s="300"/>
      <c r="CX99" s="300"/>
      <c r="CY99" s="300"/>
      <c r="CZ99" s="300"/>
      <c r="DA99" s="300"/>
      <c r="DB99" s="300"/>
      <c r="DC99" s="300"/>
      <c r="DD99" s="300"/>
      <c r="DE99" s="300"/>
      <c r="DF99" s="300"/>
      <c r="DG99" s="300"/>
      <c r="DH99" s="300" t="s">
        <v>610</v>
      </c>
      <c r="DI99" s="300"/>
      <c r="DJ99" s="300"/>
      <c r="DK99" s="300"/>
      <c r="DL99" s="300"/>
      <c r="DM99" s="300"/>
      <c r="DN99" s="300"/>
      <c r="DO99" s="300"/>
      <c r="DP99" s="300"/>
      <c r="DQ99" s="300"/>
      <c r="DR99" s="300" t="s">
        <v>610</v>
      </c>
      <c r="DS99" s="300"/>
      <c r="DT99" s="300"/>
      <c r="DU99" s="300"/>
      <c r="DV99" s="300"/>
      <c r="DW99" s="300"/>
      <c r="DX99" s="300"/>
      <c r="DY99" s="300"/>
      <c r="DZ99" s="300"/>
      <c r="EA99" s="123" t="s">
        <v>610</v>
      </c>
      <c r="EB99" s="123"/>
      <c r="EC99" s="123"/>
      <c r="ED99" s="123"/>
      <c r="EE99" s="123"/>
      <c r="EF99" s="123"/>
      <c r="EG99" s="123"/>
      <c r="EH99" s="123"/>
      <c r="EI99" s="300" t="s">
        <v>610</v>
      </c>
      <c r="EJ99" s="300"/>
      <c r="EK99" s="300"/>
      <c r="EL99" s="300"/>
      <c r="EM99" s="300"/>
      <c r="EN99" s="300"/>
      <c r="EO99" s="300"/>
      <c r="EP99" s="300"/>
      <c r="EQ99" s="300"/>
      <c r="ER99" s="300" t="s">
        <v>610</v>
      </c>
      <c r="ES99" s="300"/>
      <c r="ET99" s="300"/>
      <c r="EU99" s="300"/>
      <c r="EV99" s="300"/>
      <c r="EW99" s="300"/>
      <c r="EX99" s="300"/>
      <c r="EY99" s="300"/>
      <c r="EZ99" s="300"/>
      <c r="FA99" s="300" t="s">
        <v>610</v>
      </c>
      <c r="FB99" s="300"/>
      <c r="FC99" s="300"/>
      <c r="FD99" s="300"/>
      <c r="FE99" s="300"/>
      <c r="FF99" s="300"/>
      <c r="FG99" s="300"/>
      <c r="FH99" s="300"/>
      <c r="FI99" s="300"/>
      <c r="FJ99" s="300"/>
      <c r="FK99" s="300"/>
    </row>
    <row r="100" spans="1:167" ht="50.1" hidden="1" customHeight="1">
      <c r="A100" s="299" t="s">
        <v>501</v>
      </c>
      <c r="B100" s="299"/>
      <c r="C100" s="299"/>
      <c r="D100" s="299"/>
      <c r="E100" s="299"/>
      <c r="F100" s="299"/>
      <c r="G100" s="299"/>
      <c r="H100" s="299"/>
      <c r="I100" s="299"/>
      <c r="J100" s="299"/>
      <c r="K100" s="299"/>
      <c r="L100" s="299"/>
      <c r="M100" s="299"/>
      <c r="N100" s="299"/>
      <c r="O100" s="299"/>
      <c r="P100" s="299"/>
      <c r="Q100" s="299"/>
      <c r="R100" s="299"/>
      <c r="S100" s="299"/>
      <c r="T100" s="299"/>
      <c r="U100" s="299"/>
      <c r="V100" s="299"/>
      <c r="W100" s="299"/>
      <c r="X100" s="299"/>
      <c r="Y100" s="299"/>
      <c r="Z100" s="299"/>
      <c r="AA100" s="299"/>
      <c r="AB100" s="299"/>
      <c r="AC100" s="299"/>
      <c r="AD100" s="299"/>
      <c r="AE100" s="299"/>
      <c r="AF100" s="299"/>
      <c r="AG100" s="299"/>
      <c r="AH100" s="299"/>
      <c r="AI100" s="299"/>
      <c r="AJ100" s="299"/>
      <c r="AK100" s="300" t="s">
        <v>502</v>
      </c>
      <c r="AL100" s="300"/>
      <c r="AM100" s="300"/>
      <c r="AN100" s="300"/>
      <c r="AO100" s="300"/>
      <c r="AP100" s="300"/>
      <c r="AQ100" s="123" t="s">
        <v>610</v>
      </c>
      <c r="AR100" s="123"/>
      <c r="AS100" s="123"/>
      <c r="AT100" s="123"/>
      <c r="AU100" s="123"/>
      <c r="AV100" s="123"/>
      <c r="AW100" s="123"/>
      <c r="AX100" s="123"/>
      <c r="AY100" s="300" t="s">
        <v>610</v>
      </c>
      <c r="AZ100" s="300"/>
      <c r="BA100" s="300"/>
      <c r="BB100" s="300"/>
      <c r="BC100" s="300"/>
      <c r="BD100" s="300"/>
      <c r="BE100" s="300"/>
      <c r="BF100" s="300"/>
      <c r="BG100" s="300"/>
      <c r="BH100" s="300" t="s">
        <v>610</v>
      </c>
      <c r="BI100" s="300"/>
      <c r="BJ100" s="300"/>
      <c r="BK100" s="300"/>
      <c r="BL100" s="300"/>
      <c r="BM100" s="300"/>
      <c r="BN100" s="300"/>
      <c r="BO100" s="300"/>
      <c r="BP100" s="300"/>
      <c r="BQ100" s="300"/>
      <c r="BR100" s="123" t="s">
        <v>610</v>
      </c>
      <c r="BS100" s="123"/>
      <c r="BT100" s="123"/>
      <c r="BU100" s="123"/>
      <c r="BV100" s="123"/>
      <c r="BW100" s="123"/>
      <c r="BX100" s="123"/>
      <c r="BY100" s="300" t="s">
        <v>610</v>
      </c>
      <c r="BZ100" s="300"/>
      <c r="CA100" s="300"/>
      <c r="CB100" s="300"/>
      <c r="CC100" s="300"/>
      <c r="CD100" s="300"/>
      <c r="CE100" s="300"/>
      <c r="CF100" s="300"/>
      <c r="CG100" s="300"/>
      <c r="CH100" s="300"/>
      <c r="CI100" s="300" t="s">
        <v>610</v>
      </c>
      <c r="CJ100" s="300"/>
      <c r="CK100" s="300"/>
      <c r="CL100" s="300"/>
      <c r="CM100" s="300"/>
      <c r="CN100" s="300"/>
      <c r="CO100" s="300"/>
      <c r="CP100" s="300"/>
      <c r="CQ100" s="300"/>
      <c r="CR100" s="300"/>
      <c r="CS100" s="300"/>
      <c r="CT100" s="300"/>
      <c r="CU100" s="300" t="s">
        <v>610</v>
      </c>
      <c r="CV100" s="300"/>
      <c r="CW100" s="300"/>
      <c r="CX100" s="300"/>
      <c r="CY100" s="300"/>
      <c r="CZ100" s="300"/>
      <c r="DA100" s="300"/>
      <c r="DB100" s="300"/>
      <c r="DC100" s="300"/>
      <c r="DD100" s="300"/>
      <c r="DE100" s="300"/>
      <c r="DF100" s="300"/>
      <c r="DG100" s="300"/>
      <c r="DH100" s="300" t="s">
        <v>610</v>
      </c>
      <c r="DI100" s="300"/>
      <c r="DJ100" s="300"/>
      <c r="DK100" s="300"/>
      <c r="DL100" s="300"/>
      <c r="DM100" s="300"/>
      <c r="DN100" s="300"/>
      <c r="DO100" s="300"/>
      <c r="DP100" s="300"/>
      <c r="DQ100" s="300"/>
      <c r="DR100" s="300" t="s">
        <v>610</v>
      </c>
      <c r="DS100" s="300"/>
      <c r="DT100" s="300"/>
      <c r="DU100" s="300"/>
      <c r="DV100" s="300"/>
      <c r="DW100" s="300"/>
      <c r="DX100" s="300"/>
      <c r="DY100" s="300"/>
      <c r="DZ100" s="300"/>
      <c r="EA100" s="123" t="s">
        <v>610</v>
      </c>
      <c r="EB100" s="123"/>
      <c r="EC100" s="123"/>
      <c r="ED100" s="123"/>
      <c r="EE100" s="123"/>
      <c r="EF100" s="123"/>
      <c r="EG100" s="123"/>
      <c r="EH100" s="123"/>
      <c r="EI100" s="300" t="s">
        <v>610</v>
      </c>
      <c r="EJ100" s="300"/>
      <c r="EK100" s="300"/>
      <c r="EL100" s="300"/>
      <c r="EM100" s="300"/>
      <c r="EN100" s="300"/>
      <c r="EO100" s="300"/>
      <c r="EP100" s="300"/>
      <c r="EQ100" s="300"/>
      <c r="ER100" s="300" t="s">
        <v>610</v>
      </c>
      <c r="ES100" s="300"/>
      <c r="ET100" s="300"/>
      <c r="EU100" s="300"/>
      <c r="EV100" s="300"/>
      <c r="EW100" s="300"/>
      <c r="EX100" s="300"/>
      <c r="EY100" s="300"/>
      <c r="EZ100" s="300"/>
      <c r="FA100" s="300" t="s">
        <v>610</v>
      </c>
      <c r="FB100" s="300"/>
      <c r="FC100" s="300"/>
      <c r="FD100" s="300"/>
      <c r="FE100" s="300"/>
      <c r="FF100" s="300"/>
      <c r="FG100" s="300"/>
      <c r="FH100" s="300"/>
      <c r="FI100" s="300"/>
      <c r="FJ100" s="300"/>
      <c r="FK100" s="300"/>
    </row>
    <row r="101" spans="1:167" ht="50.1" hidden="1" customHeight="1">
      <c r="A101" s="299" t="s">
        <v>503</v>
      </c>
      <c r="B101" s="299"/>
      <c r="C101" s="299"/>
      <c r="D101" s="299"/>
      <c r="E101" s="299"/>
      <c r="F101" s="299"/>
      <c r="G101" s="299"/>
      <c r="H101" s="299"/>
      <c r="I101" s="299"/>
      <c r="J101" s="299"/>
      <c r="K101" s="299"/>
      <c r="L101" s="299"/>
      <c r="M101" s="299"/>
      <c r="N101" s="299"/>
      <c r="O101" s="299"/>
      <c r="P101" s="299"/>
      <c r="Q101" s="299"/>
      <c r="R101" s="299"/>
      <c r="S101" s="299"/>
      <c r="T101" s="299"/>
      <c r="U101" s="299"/>
      <c r="V101" s="299"/>
      <c r="W101" s="299"/>
      <c r="X101" s="299"/>
      <c r="Y101" s="299"/>
      <c r="Z101" s="299"/>
      <c r="AA101" s="299"/>
      <c r="AB101" s="299"/>
      <c r="AC101" s="299"/>
      <c r="AD101" s="299"/>
      <c r="AE101" s="299"/>
      <c r="AF101" s="299"/>
      <c r="AG101" s="299"/>
      <c r="AH101" s="299"/>
      <c r="AI101" s="299"/>
      <c r="AJ101" s="299"/>
      <c r="AK101" s="300" t="s">
        <v>504</v>
      </c>
      <c r="AL101" s="300"/>
      <c r="AM101" s="300"/>
      <c r="AN101" s="300"/>
      <c r="AO101" s="300"/>
      <c r="AP101" s="300"/>
      <c r="AQ101" s="123" t="s">
        <v>610</v>
      </c>
      <c r="AR101" s="123"/>
      <c r="AS101" s="123"/>
      <c r="AT101" s="123"/>
      <c r="AU101" s="123"/>
      <c r="AV101" s="123"/>
      <c r="AW101" s="123"/>
      <c r="AX101" s="123"/>
      <c r="AY101" s="300" t="s">
        <v>610</v>
      </c>
      <c r="AZ101" s="300"/>
      <c r="BA101" s="300"/>
      <c r="BB101" s="300"/>
      <c r="BC101" s="300"/>
      <c r="BD101" s="300"/>
      <c r="BE101" s="300"/>
      <c r="BF101" s="300"/>
      <c r="BG101" s="300"/>
      <c r="BH101" s="300" t="s">
        <v>610</v>
      </c>
      <c r="BI101" s="300"/>
      <c r="BJ101" s="300"/>
      <c r="BK101" s="300"/>
      <c r="BL101" s="300"/>
      <c r="BM101" s="300"/>
      <c r="BN101" s="300"/>
      <c r="BO101" s="300"/>
      <c r="BP101" s="300"/>
      <c r="BQ101" s="300"/>
      <c r="BR101" s="123" t="s">
        <v>610</v>
      </c>
      <c r="BS101" s="123"/>
      <c r="BT101" s="123"/>
      <c r="BU101" s="123"/>
      <c r="BV101" s="123"/>
      <c r="BW101" s="123"/>
      <c r="BX101" s="123"/>
      <c r="BY101" s="300" t="s">
        <v>610</v>
      </c>
      <c r="BZ101" s="300"/>
      <c r="CA101" s="300"/>
      <c r="CB101" s="300"/>
      <c r="CC101" s="300"/>
      <c r="CD101" s="300"/>
      <c r="CE101" s="300"/>
      <c r="CF101" s="300"/>
      <c r="CG101" s="300"/>
      <c r="CH101" s="300"/>
      <c r="CI101" s="300" t="s">
        <v>610</v>
      </c>
      <c r="CJ101" s="300"/>
      <c r="CK101" s="300"/>
      <c r="CL101" s="300"/>
      <c r="CM101" s="300"/>
      <c r="CN101" s="300"/>
      <c r="CO101" s="300"/>
      <c r="CP101" s="300"/>
      <c r="CQ101" s="300"/>
      <c r="CR101" s="300"/>
      <c r="CS101" s="300"/>
      <c r="CT101" s="300"/>
      <c r="CU101" s="300" t="s">
        <v>610</v>
      </c>
      <c r="CV101" s="300"/>
      <c r="CW101" s="300"/>
      <c r="CX101" s="300"/>
      <c r="CY101" s="300"/>
      <c r="CZ101" s="300"/>
      <c r="DA101" s="300"/>
      <c r="DB101" s="300"/>
      <c r="DC101" s="300"/>
      <c r="DD101" s="300"/>
      <c r="DE101" s="300"/>
      <c r="DF101" s="300"/>
      <c r="DG101" s="300"/>
      <c r="DH101" s="300" t="s">
        <v>610</v>
      </c>
      <c r="DI101" s="300"/>
      <c r="DJ101" s="300"/>
      <c r="DK101" s="300"/>
      <c r="DL101" s="300"/>
      <c r="DM101" s="300"/>
      <c r="DN101" s="300"/>
      <c r="DO101" s="300"/>
      <c r="DP101" s="300"/>
      <c r="DQ101" s="300"/>
      <c r="DR101" s="300" t="s">
        <v>610</v>
      </c>
      <c r="DS101" s="300"/>
      <c r="DT101" s="300"/>
      <c r="DU101" s="300"/>
      <c r="DV101" s="300"/>
      <c r="DW101" s="300"/>
      <c r="DX101" s="300"/>
      <c r="DY101" s="300"/>
      <c r="DZ101" s="300"/>
      <c r="EA101" s="123" t="s">
        <v>610</v>
      </c>
      <c r="EB101" s="123"/>
      <c r="EC101" s="123"/>
      <c r="ED101" s="123"/>
      <c r="EE101" s="123"/>
      <c r="EF101" s="123"/>
      <c r="EG101" s="123"/>
      <c r="EH101" s="123"/>
      <c r="EI101" s="300" t="s">
        <v>610</v>
      </c>
      <c r="EJ101" s="300"/>
      <c r="EK101" s="300"/>
      <c r="EL101" s="300"/>
      <c r="EM101" s="300"/>
      <c r="EN101" s="300"/>
      <c r="EO101" s="300"/>
      <c r="EP101" s="300"/>
      <c r="EQ101" s="300"/>
      <c r="ER101" s="300" t="s">
        <v>610</v>
      </c>
      <c r="ES101" s="300"/>
      <c r="ET101" s="300"/>
      <c r="EU101" s="300"/>
      <c r="EV101" s="300"/>
      <c r="EW101" s="300"/>
      <c r="EX101" s="300"/>
      <c r="EY101" s="300"/>
      <c r="EZ101" s="300"/>
      <c r="FA101" s="300" t="s">
        <v>610</v>
      </c>
      <c r="FB101" s="300"/>
      <c r="FC101" s="300"/>
      <c r="FD101" s="300"/>
      <c r="FE101" s="300"/>
      <c r="FF101" s="300"/>
      <c r="FG101" s="300"/>
      <c r="FH101" s="300"/>
      <c r="FI101" s="300"/>
      <c r="FJ101" s="300"/>
      <c r="FK101" s="300"/>
    </row>
    <row r="102" spans="1:167" ht="50.1" hidden="1" customHeight="1">
      <c r="A102" s="299" t="s">
        <v>505</v>
      </c>
      <c r="B102" s="299"/>
      <c r="C102" s="299"/>
      <c r="D102" s="299"/>
      <c r="E102" s="299"/>
      <c r="F102" s="299"/>
      <c r="G102" s="299"/>
      <c r="H102" s="299"/>
      <c r="I102" s="299"/>
      <c r="J102" s="299"/>
      <c r="K102" s="299"/>
      <c r="L102" s="299"/>
      <c r="M102" s="299"/>
      <c r="N102" s="299"/>
      <c r="O102" s="299"/>
      <c r="P102" s="299"/>
      <c r="Q102" s="299"/>
      <c r="R102" s="299"/>
      <c r="S102" s="299"/>
      <c r="T102" s="299"/>
      <c r="U102" s="299"/>
      <c r="V102" s="299"/>
      <c r="W102" s="299"/>
      <c r="X102" s="299"/>
      <c r="Y102" s="299"/>
      <c r="Z102" s="299"/>
      <c r="AA102" s="299"/>
      <c r="AB102" s="299"/>
      <c r="AC102" s="299"/>
      <c r="AD102" s="299"/>
      <c r="AE102" s="299"/>
      <c r="AF102" s="299"/>
      <c r="AG102" s="299"/>
      <c r="AH102" s="299"/>
      <c r="AI102" s="299"/>
      <c r="AJ102" s="299"/>
      <c r="AK102" s="300" t="s">
        <v>506</v>
      </c>
      <c r="AL102" s="300"/>
      <c r="AM102" s="300"/>
      <c r="AN102" s="300"/>
      <c r="AO102" s="300"/>
      <c r="AP102" s="300"/>
      <c r="AQ102" s="123" t="s">
        <v>610</v>
      </c>
      <c r="AR102" s="123"/>
      <c r="AS102" s="123"/>
      <c r="AT102" s="123"/>
      <c r="AU102" s="123"/>
      <c r="AV102" s="123"/>
      <c r="AW102" s="123"/>
      <c r="AX102" s="123"/>
      <c r="AY102" s="300" t="s">
        <v>610</v>
      </c>
      <c r="AZ102" s="300"/>
      <c r="BA102" s="300"/>
      <c r="BB102" s="300"/>
      <c r="BC102" s="300"/>
      <c r="BD102" s="300"/>
      <c r="BE102" s="300"/>
      <c r="BF102" s="300"/>
      <c r="BG102" s="300"/>
      <c r="BH102" s="300" t="s">
        <v>610</v>
      </c>
      <c r="BI102" s="300"/>
      <c r="BJ102" s="300"/>
      <c r="BK102" s="300"/>
      <c r="BL102" s="300"/>
      <c r="BM102" s="300"/>
      <c r="BN102" s="300"/>
      <c r="BO102" s="300"/>
      <c r="BP102" s="300"/>
      <c r="BQ102" s="300"/>
      <c r="BR102" s="123" t="s">
        <v>610</v>
      </c>
      <c r="BS102" s="123"/>
      <c r="BT102" s="123"/>
      <c r="BU102" s="123"/>
      <c r="BV102" s="123"/>
      <c r="BW102" s="123"/>
      <c r="BX102" s="123"/>
      <c r="BY102" s="300" t="s">
        <v>610</v>
      </c>
      <c r="BZ102" s="300"/>
      <c r="CA102" s="300"/>
      <c r="CB102" s="300"/>
      <c r="CC102" s="300"/>
      <c r="CD102" s="300"/>
      <c r="CE102" s="300"/>
      <c r="CF102" s="300"/>
      <c r="CG102" s="300"/>
      <c r="CH102" s="300"/>
      <c r="CI102" s="300" t="s">
        <v>610</v>
      </c>
      <c r="CJ102" s="300"/>
      <c r="CK102" s="300"/>
      <c r="CL102" s="300"/>
      <c r="CM102" s="300"/>
      <c r="CN102" s="300"/>
      <c r="CO102" s="300"/>
      <c r="CP102" s="300"/>
      <c r="CQ102" s="300"/>
      <c r="CR102" s="300"/>
      <c r="CS102" s="300"/>
      <c r="CT102" s="300"/>
      <c r="CU102" s="300" t="s">
        <v>610</v>
      </c>
      <c r="CV102" s="300"/>
      <c r="CW102" s="300"/>
      <c r="CX102" s="300"/>
      <c r="CY102" s="300"/>
      <c r="CZ102" s="300"/>
      <c r="DA102" s="300"/>
      <c r="DB102" s="300"/>
      <c r="DC102" s="300"/>
      <c r="DD102" s="300"/>
      <c r="DE102" s="300"/>
      <c r="DF102" s="300"/>
      <c r="DG102" s="300"/>
      <c r="DH102" s="300" t="s">
        <v>610</v>
      </c>
      <c r="DI102" s="300"/>
      <c r="DJ102" s="300"/>
      <c r="DK102" s="300"/>
      <c r="DL102" s="300"/>
      <c r="DM102" s="300"/>
      <c r="DN102" s="300"/>
      <c r="DO102" s="300"/>
      <c r="DP102" s="300"/>
      <c r="DQ102" s="300"/>
      <c r="DR102" s="300" t="s">
        <v>610</v>
      </c>
      <c r="DS102" s="300"/>
      <c r="DT102" s="300"/>
      <c r="DU102" s="300"/>
      <c r="DV102" s="300"/>
      <c r="DW102" s="300"/>
      <c r="DX102" s="300"/>
      <c r="DY102" s="300"/>
      <c r="DZ102" s="300"/>
      <c r="EA102" s="123" t="s">
        <v>610</v>
      </c>
      <c r="EB102" s="123"/>
      <c r="EC102" s="123"/>
      <c r="ED102" s="123"/>
      <c r="EE102" s="123"/>
      <c r="EF102" s="123"/>
      <c r="EG102" s="123"/>
      <c r="EH102" s="123"/>
      <c r="EI102" s="300" t="s">
        <v>610</v>
      </c>
      <c r="EJ102" s="300"/>
      <c r="EK102" s="300"/>
      <c r="EL102" s="300"/>
      <c r="EM102" s="300"/>
      <c r="EN102" s="300"/>
      <c r="EO102" s="300"/>
      <c r="EP102" s="300"/>
      <c r="EQ102" s="300"/>
      <c r="ER102" s="300" t="s">
        <v>610</v>
      </c>
      <c r="ES102" s="300"/>
      <c r="ET102" s="300"/>
      <c r="EU102" s="300"/>
      <c r="EV102" s="300"/>
      <c r="EW102" s="300"/>
      <c r="EX102" s="300"/>
      <c r="EY102" s="300"/>
      <c r="EZ102" s="300"/>
      <c r="FA102" s="300" t="s">
        <v>610</v>
      </c>
      <c r="FB102" s="300"/>
      <c r="FC102" s="300"/>
      <c r="FD102" s="300"/>
      <c r="FE102" s="300"/>
      <c r="FF102" s="300"/>
      <c r="FG102" s="300"/>
      <c r="FH102" s="300"/>
      <c r="FI102" s="300"/>
      <c r="FJ102" s="300"/>
      <c r="FK102" s="300"/>
    </row>
    <row r="103" spans="1:167" ht="50.1" hidden="1" customHeight="1">
      <c r="A103" s="299" t="s">
        <v>507</v>
      </c>
      <c r="B103" s="299"/>
      <c r="C103" s="299"/>
      <c r="D103" s="299"/>
      <c r="E103" s="299"/>
      <c r="F103" s="299"/>
      <c r="G103" s="299"/>
      <c r="H103" s="299"/>
      <c r="I103" s="299"/>
      <c r="J103" s="299"/>
      <c r="K103" s="299"/>
      <c r="L103" s="299"/>
      <c r="M103" s="299"/>
      <c r="N103" s="299"/>
      <c r="O103" s="299"/>
      <c r="P103" s="299"/>
      <c r="Q103" s="299"/>
      <c r="R103" s="299"/>
      <c r="S103" s="299"/>
      <c r="T103" s="299"/>
      <c r="U103" s="299"/>
      <c r="V103" s="299"/>
      <c r="W103" s="299"/>
      <c r="X103" s="299"/>
      <c r="Y103" s="299"/>
      <c r="Z103" s="299"/>
      <c r="AA103" s="299"/>
      <c r="AB103" s="299"/>
      <c r="AC103" s="299"/>
      <c r="AD103" s="299"/>
      <c r="AE103" s="299"/>
      <c r="AF103" s="299"/>
      <c r="AG103" s="299"/>
      <c r="AH103" s="299"/>
      <c r="AI103" s="299"/>
      <c r="AJ103" s="299"/>
      <c r="AK103" s="300" t="s">
        <v>508</v>
      </c>
      <c r="AL103" s="300"/>
      <c r="AM103" s="300"/>
      <c r="AN103" s="300"/>
      <c r="AO103" s="300"/>
      <c r="AP103" s="300"/>
      <c r="AQ103" s="123" t="s">
        <v>610</v>
      </c>
      <c r="AR103" s="123"/>
      <c r="AS103" s="123"/>
      <c r="AT103" s="123"/>
      <c r="AU103" s="123"/>
      <c r="AV103" s="123"/>
      <c r="AW103" s="123"/>
      <c r="AX103" s="123"/>
      <c r="AY103" s="300" t="s">
        <v>610</v>
      </c>
      <c r="AZ103" s="300"/>
      <c r="BA103" s="300"/>
      <c r="BB103" s="300"/>
      <c r="BC103" s="300"/>
      <c r="BD103" s="300"/>
      <c r="BE103" s="300"/>
      <c r="BF103" s="300"/>
      <c r="BG103" s="300"/>
      <c r="BH103" s="300" t="s">
        <v>610</v>
      </c>
      <c r="BI103" s="300"/>
      <c r="BJ103" s="300"/>
      <c r="BK103" s="300"/>
      <c r="BL103" s="300"/>
      <c r="BM103" s="300"/>
      <c r="BN103" s="300"/>
      <c r="BO103" s="300"/>
      <c r="BP103" s="300"/>
      <c r="BQ103" s="300"/>
      <c r="BR103" s="123" t="s">
        <v>610</v>
      </c>
      <c r="BS103" s="123"/>
      <c r="BT103" s="123"/>
      <c r="BU103" s="123"/>
      <c r="BV103" s="123"/>
      <c r="BW103" s="123"/>
      <c r="BX103" s="123"/>
      <c r="BY103" s="300" t="s">
        <v>610</v>
      </c>
      <c r="BZ103" s="300"/>
      <c r="CA103" s="300"/>
      <c r="CB103" s="300"/>
      <c r="CC103" s="300"/>
      <c r="CD103" s="300"/>
      <c r="CE103" s="300"/>
      <c r="CF103" s="300"/>
      <c r="CG103" s="300"/>
      <c r="CH103" s="300"/>
      <c r="CI103" s="300" t="s">
        <v>610</v>
      </c>
      <c r="CJ103" s="300"/>
      <c r="CK103" s="300"/>
      <c r="CL103" s="300"/>
      <c r="CM103" s="300"/>
      <c r="CN103" s="300"/>
      <c r="CO103" s="300"/>
      <c r="CP103" s="300"/>
      <c r="CQ103" s="300"/>
      <c r="CR103" s="300"/>
      <c r="CS103" s="300"/>
      <c r="CT103" s="300"/>
      <c r="CU103" s="300" t="s">
        <v>610</v>
      </c>
      <c r="CV103" s="300"/>
      <c r="CW103" s="300"/>
      <c r="CX103" s="300"/>
      <c r="CY103" s="300"/>
      <c r="CZ103" s="300"/>
      <c r="DA103" s="300"/>
      <c r="DB103" s="300"/>
      <c r="DC103" s="300"/>
      <c r="DD103" s="300"/>
      <c r="DE103" s="300"/>
      <c r="DF103" s="300"/>
      <c r="DG103" s="300"/>
      <c r="DH103" s="300" t="s">
        <v>610</v>
      </c>
      <c r="DI103" s="300"/>
      <c r="DJ103" s="300"/>
      <c r="DK103" s="300"/>
      <c r="DL103" s="300"/>
      <c r="DM103" s="300"/>
      <c r="DN103" s="300"/>
      <c r="DO103" s="300"/>
      <c r="DP103" s="300"/>
      <c r="DQ103" s="300"/>
      <c r="DR103" s="300" t="s">
        <v>610</v>
      </c>
      <c r="DS103" s="300"/>
      <c r="DT103" s="300"/>
      <c r="DU103" s="300"/>
      <c r="DV103" s="300"/>
      <c r="DW103" s="300"/>
      <c r="DX103" s="300"/>
      <c r="DY103" s="300"/>
      <c r="DZ103" s="300"/>
      <c r="EA103" s="123" t="s">
        <v>610</v>
      </c>
      <c r="EB103" s="123"/>
      <c r="EC103" s="123"/>
      <c r="ED103" s="123"/>
      <c r="EE103" s="123"/>
      <c r="EF103" s="123"/>
      <c r="EG103" s="123"/>
      <c r="EH103" s="123"/>
      <c r="EI103" s="300" t="s">
        <v>610</v>
      </c>
      <c r="EJ103" s="300"/>
      <c r="EK103" s="300"/>
      <c r="EL103" s="300"/>
      <c r="EM103" s="300"/>
      <c r="EN103" s="300"/>
      <c r="EO103" s="300"/>
      <c r="EP103" s="300"/>
      <c r="EQ103" s="300"/>
      <c r="ER103" s="300" t="s">
        <v>610</v>
      </c>
      <c r="ES103" s="300"/>
      <c r="ET103" s="300"/>
      <c r="EU103" s="300"/>
      <c r="EV103" s="300"/>
      <c r="EW103" s="300"/>
      <c r="EX103" s="300"/>
      <c r="EY103" s="300"/>
      <c r="EZ103" s="300"/>
      <c r="FA103" s="300" t="s">
        <v>610</v>
      </c>
      <c r="FB103" s="300"/>
      <c r="FC103" s="300"/>
      <c r="FD103" s="300"/>
      <c r="FE103" s="300"/>
      <c r="FF103" s="300"/>
      <c r="FG103" s="300"/>
      <c r="FH103" s="300"/>
      <c r="FI103" s="300"/>
      <c r="FJ103" s="300"/>
      <c r="FK103" s="300"/>
    </row>
    <row r="104" spans="1:167" ht="50.1" hidden="1" customHeight="1">
      <c r="A104" s="299" t="s">
        <v>509</v>
      </c>
      <c r="B104" s="299"/>
      <c r="C104" s="299"/>
      <c r="D104" s="299"/>
      <c r="E104" s="299"/>
      <c r="F104" s="299"/>
      <c r="G104" s="299"/>
      <c r="H104" s="299"/>
      <c r="I104" s="299"/>
      <c r="J104" s="299"/>
      <c r="K104" s="299"/>
      <c r="L104" s="299"/>
      <c r="M104" s="299"/>
      <c r="N104" s="299"/>
      <c r="O104" s="299"/>
      <c r="P104" s="299"/>
      <c r="Q104" s="299"/>
      <c r="R104" s="299"/>
      <c r="S104" s="299"/>
      <c r="T104" s="299"/>
      <c r="U104" s="299"/>
      <c r="V104" s="299"/>
      <c r="W104" s="299"/>
      <c r="X104" s="299"/>
      <c r="Y104" s="299"/>
      <c r="Z104" s="299"/>
      <c r="AA104" s="299"/>
      <c r="AB104" s="299"/>
      <c r="AC104" s="299"/>
      <c r="AD104" s="299"/>
      <c r="AE104" s="299"/>
      <c r="AF104" s="299"/>
      <c r="AG104" s="299"/>
      <c r="AH104" s="299"/>
      <c r="AI104" s="299"/>
      <c r="AJ104" s="299"/>
      <c r="AK104" s="300" t="s">
        <v>510</v>
      </c>
      <c r="AL104" s="300"/>
      <c r="AM104" s="300"/>
      <c r="AN104" s="300"/>
      <c r="AO104" s="300"/>
      <c r="AP104" s="300"/>
      <c r="AQ104" s="123" t="s">
        <v>610</v>
      </c>
      <c r="AR104" s="123"/>
      <c r="AS104" s="123"/>
      <c r="AT104" s="123"/>
      <c r="AU104" s="123"/>
      <c r="AV104" s="123"/>
      <c r="AW104" s="123"/>
      <c r="AX104" s="123"/>
      <c r="AY104" s="300" t="s">
        <v>610</v>
      </c>
      <c r="AZ104" s="300"/>
      <c r="BA104" s="300"/>
      <c r="BB104" s="300"/>
      <c r="BC104" s="300"/>
      <c r="BD104" s="300"/>
      <c r="BE104" s="300"/>
      <c r="BF104" s="300"/>
      <c r="BG104" s="300"/>
      <c r="BH104" s="300" t="s">
        <v>610</v>
      </c>
      <c r="BI104" s="300"/>
      <c r="BJ104" s="300"/>
      <c r="BK104" s="300"/>
      <c r="BL104" s="300"/>
      <c r="BM104" s="300"/>
      <c r="BN104" s="300"/>
      <c r="BO104" s="300"/>
      <c r="BP104" s="300"/>
      <c r="BQ104" s="300"/>
      <c r="BR104" s="123" t="s">
        <v>610</v>
      </c>
      <c r="BS104" s="123"/>
      <c r="BT104" s="123"/>
      <c r="BU104" s="123"/>
      <c r="BV104" s="123"/>
      <c r="BW104" s="123"/>
      <c r="BX104" s="123"/>
      <c r="BY104" s="300" t="s">
        <v>610</v>
      </c>
      <c r="BZ104" s="300"/>
      <c r="CA104" s="300"/>
      <c r="CB104" s="300"/>
      <c r="CC104" s="300"/>
      <c r="CD104" s="300"/>
      <c r="CE104" s="300"/>
      <c r="CF104" s="300"/>
      <c r="CG104" s="300"/>
      <c r="CH104" s="300"/>
      <c r="CI104" s="300" t="s">
        <v>610</v>
      </c>
      <c r="CJ104" s="300"/>
      <c r="CK104" s="300"/>
      <c r="CL104" s="300"/>
      <c r="CM104" s="300"/>
      <c r="CN104" s="300"/>
      <c r="CO104" s="300"/>
      <c r="CP104" s="300"/>
      <c r="CQ104" s="300"/>
      <c r="CR104" s="300"/>
      <c r="CS104" s="300"/>
      <c r="CT104" s="300"/>
      <c r="CU104" s="300" t="s">
        <v>610</v>
      </c>
      <c r="CV104" s="300"/>
      <c r="CW104" s="300"/>
      <c r="CX104" s="300"/>
      <c r="CY104" s="300"/>
      <c r="CZ104" s="300"/>
      <c r="DA104" s="300"/>
      <c r="DB104" s="300"/>
      <c r="DC104" s="300"/>
      <c r="DD104" s="300"/>
      <c r="DE104" s="300"/>
      <c r="DF104" s="300"/>
      <c r="DG104" s="300"/>
      <c r="DH104" s="300" t="s">
        <v>610</v>
      </c>
      <c r="DI104" s="300"/>
      <c r="DJ104" s="300"/>
      <c r="DK104" s="300"/>
      <c r="DL104" s="300"/>
      <c r="DM104" s="300"/>
      <c r="DN104" s="300"/>
      <c r="DO104" s="300"/>
      <c r="DP104" s="300"/>
      <c r="DQ104" s="300"/>
      <c r="DR104" s="300" t="s">
        <v>610</v>
      </c>
      <c r="DS104" s="300"/>
      <c r="DT104" s="300"/>
      <c r="DU104" s="300"/>
      <c r="DV104" s="300"/>
      <c r="DW104" s="300"/>
      <c r="DX104" s="300"/>
      <c r="DY104" s="300"/>
      <c r="DZ104" s="300"/>
      <c r="EA104" s="123" t="s">
        <v>610</v>
      </c>
      <c r="EB104" s="123"/>
      <c r="EC104" s="123"/>
      <c r="ED104" s="123"/>
      <c r="EE104" s="123"/>
      <c r="EF104" s="123"/>
      <c r="EG104" s="123"/>
      <c r="EH104" s="123"/>
      <c r="EI104" s="300" t="s">
        <v>610</v>
      </c>
      <c r="EJ104" s="300"/>
      <c r="EK104" s="300"/>
      <c r="EL104" s="300"/>
      <c r="EM104" s="300"/>
      <c r="EN104" s="300"/>
      <c r="EO104" s="300"/>
      <c r="EP104" s="300"/>
      <c r="EQ104" s="300"/>
      <c r="ER104" s="300" t="s">
        <v>610</v>
      </c>
      <c r="ES104" s="300"/>
      <c r="ET104" s="300"/>
      <c r="EU104" s="300"/>
      <c r="EV104" s="300"/>
      <c r="EW104" s="300"/>
      <c r="EX104" s="300"/>
      <c r="EY104" s="300"/>
      <c r="EZ104" s="300"/>
      <c r="FA104" s="300" t="s">
        <v>610</v>
      </c>
      <c r="FB104" s="300"/>
      <c r="FC104" s="300"/>
      <c r="FD104" s="300"/>
      <c r="FE104" s="300"/>
      <c r="FF104" s="300"/>
      <c r="FG104" s="300"/>
      <c r="FH104" s="300"/>
      <c r="FI104" s="300"/>
      <c r="FJ104" s="300"/>
      <c r="FK104" s="300"/>
    </row>
    <row r="105" spans="1:167" ht="50.1" hidden="1" customHeight="1">
      <c r="A105" s="299" t="s">
        <v>511</v>
      </c>
      <c r="B105" s="299"/>
      <c r="C105" s="299"/>
      <c r="D105" s="299"/>
      <c r="E105" s="299"/>
      <c r="F105" s="299"/>
      <c r="G105" s="299"/>
      <c r="H105" s="299"/>
      <c r="I105" s="299"/>
      <c r="J105" s="299"/>
      <c r="K105" s="299"/>
      <c r="L105" s="299"/>
      <c r="M105" s="299"/>
      <c r="N105" s="299"/>
      <c r="O105" s="299"/>
      <c r="P105" s="299"/>
      <c r="Q105" s="299"/>
      <c r="R105" s="299"/>
      <c r="S105" s="299"/>
      <c r="T105" s="299"/>
      <c r="U105" s="299"/>
      <c r="V105" s="299"/>
      <c r="W105" s="299"/>
      <c r="X105" s="299"/>
      <c r="Y105" s="299"/>
      <c r="Z105" s="299"/>
      <c r="AA105" s="299"/>
      <c r="AB105" s="299"/>
      <c r="AC105" s="299"/>
      <c r="AD105" s="299"/>
      <c r="AE105" s="299"/>
      <c r="AF105" s="299"/>
      <c r="AG105" s="299"/>
      <c r="AH105" s="299"/>
      <c r="AI105" s="299"/>
      <c r="AJ105" s="299"/>
      <c r="AK105" s="300" t="s">
        <v>512</v>
      </c>
      <c r="AL105" s="300"/>
      <c r="AM105" s="300"/>
      <c r="AN105" s="300"/>
      <c r="AO105" s="300"/>
      <c r="AP105" s="300"/>
      <c r="AQ105" s="123" t="s">
        <v>610</v>
      </c>
      <c r="AR105" s="123"/>
      <c r="AS105" s="123"/>
      <c r="AT105" s="123"/>
      <c r="AU105" s="123"/>
      <c r="AV105" s="123"/>
      <c r="AW105" s="123"/>
      <c r="AX105" s="123"/>
      <c r="AY105" s="300" t="s">
        <v>610</v>
      </c>
      <c r="AZ105" s="300"/>
      <c r="BA105" s="300"/>
      <c r="BB105" s="300"/>
      <c r="BC105" s="300"/>
      <c r="BD105" s="300"/>
      <c r="BE105" s="300"/>
      <c r="BF105" s="300"/>
      <c r="BG105" s="300"/>
      <c r="BH105" s="300" t="s">
        <v>610</v>
      </c>
      <c r="BI105" s="300"/>
      <c r="BJ105" s="300"/>
      <c r="BK105" s="300"/>
      <c r="BL105" s="300"/>
      <c r="BM105" s="300"/>
      <c r="BN105" s="300"/>
      <c r="BO105" s="300"/>
      <c r="BP105" s="300"/>
      <c r="BQ105" s="300"/>
      <c r="BR105" s="123" t="s">
        <v>610</v>
      </c>
      <c r="BS105" s="123"/>
      <c r="BT105" s="123"/>
      <c r="BU105" s="123"/>
      <c r="BV105" s="123"/>
      <c r="BW105" s="123"/>
      <c r="BX105" s="123"/>
      <c r="BY105" s="300" t="s">
        <v>610</v>
      </c>
      <c r="BZ105" s="300"/>
      <c r="CA105" s="300"/>
      <c r="CB105" s="300"/>
      <c r="CC105" s="300"/>
      <c r="CD105" s="300"/>
      <c r="CE105" s="300"/>
      <c r="CF105" s="300"/>
      <c r="CG105" s="300"/>
      <c r="CH105" s="300"/>
      <c r="CI105" s="300" t="s">
        <v>610</v>
      </c>
      <c r="CJ105" s="300"/>
      <c r="CK105" s="300"/>
      <c r="CL105" s="300"/>
      <c r="CM105" s="300"/>
      <c r="CN105" s="300"/>
      <c r="CO105" s="300"/>
      <c r="CP105" s="300"/>
      <c r="CQ105" s="300"/>
      <c r="CR105" s="300"/>
      <c r="CS105" s="300"/>
      <c r="CT105" s="300"/>
      <c r="CU105" s="300" t="s">
        <v>610</v>
      </c>
      <c r="CV105" s="300"/>
      <c r="CW105" s="300"/>
      <c r="CX105" s="300"/>
      <c r="CY105" s="300"/>
      <c r="CZ105" s="300"/>
      <c r="DA105" s="300"/>
      <c r="DB105" s="300"/>
      <c r="DC105" s="300"/>
      <c r="DD105" s="300"/>
      <c r="DE105" s="300"/>
      <c r="DF105" s="300"/>
      <c r="DG105" s="300"/>
      <c r="DH105" s="300" t="s">
        <v>610</v>
      </c>
      <c r="DI105" s="300"/>
      <c r="DJ105" s="300"/>
      <c r="DK105" s="300"/>
      <c r="DL105" s="300"/>
      <c r="DM105" s="300"/>
      <c r="DN105" s="300"/>
      <c r="DO105" s="300"/>
      <c r="DP105" s="300"/>
      <c r="DQ105" s="300"/>
      <c r="DR105" s="300" t="s">
        <v>610</v>
      </c>
      <c r="DS105" s="300"/>
      <c r="DT105" s="300"/>
      <c r="DU105" s="300"/>
      <c r="DV105" s="300"/>
      <c r="DW105" s="300"/>
      <c r="DX105" s="300"/>
      <c r="DY105" s="300"/>
      <c r="DZ105" s="300"/>
      <c r="EA105" s="123" t="s">
        <v>610</v>
      </c>
      <c r="EB105" s="123"/>
      <c r="EC105" s="123"/>
      <c r="ED105" s="123"/>
      <c r="EE105" s="123"/>
      <c r="EF105" s="123"/>
      <c r="EG105" s="123"/>
      <c r="EH105" s="123"/>
      <c r="EI105" s="300" t="s">
        <v>610</v>
      </c>
      <c r="EJ105" s="300"/>
      <c r="EK105" s="300"/>
      <c r="EL105" s="300"/>
      <c r="EM105" s="300"/>
      <c r="EN105" s="300"/>
      <c r="EO105" s="300"/>
      <c r="EP105" s="300"/>
      <c r="EQ105" s="300"/>
      <c r="ER105" s="300" t="s">
        <v>610</v>
      </c>
      <c r="ES105" s="300"/>
      <c r="ET105" s="300"/>
      <c r="EU105" s="300"/>
      <c r="EV105" s="300"/>
      <c r="EW105" s="300"/>
      <c r="EX105" s="300"/>
      <c r="EY105" s="300"/>
      <c r="EZ105" s="300"/>
      <c r="FA105" s="300" t="s">
        <v>610</v>
      </c>
      <c r="FB105" s="300"/>
      <c r="FC105" s="300"/>
      <c r="FD105" s="300"/>
      <c r="FE105" s="300"/>
      <c r="FF105" s="300"/>
      <c r="FG105" s="300"/>
      <c r="FH105" s="300"/>
      <c r="FI105" s="300"/>
      <c r="FJ105" s="300"/>
      <c r="FK105" s="300"/>
    </row>
    <row r="106" spans="1:167" ht="50.1" hidden="1" customHeight="1">
      <c r="A106" s="299" t="s">
        <v>513</v>
      </c>
      <c r="B106" s="299"/>
      <c r="C106" s="299"/>
      <c r="D106" s="299"/>
      <c r="E106" s="299"/>
      <c r="F106" s="299"/>
      <c r="G106" s="299"/>
      <c r="H106" s="299"/>
      <c r="I106" s="299"/>
      <c r="J106" s="299"/>
      <c r="K106" s="299"/>
      <c r="L106" s="299"/>
      <c r="M106" s="299"/>
      <c r="N106" s="299"/>
      <c r="O106" s="299"/>
      <c r="P106" s="299"/>
      <c r="Q106" s="299"/>
      <c r="R106" s="299"/>
      <c r="S106" s="299"/>
      <c r="T106" s="299"/>
      <c r="U106" s="299"/>
      <c r="V106" s="299"/>
      <c r="W106" s="299"/>
      <c r="X106" s="299"/>
      <c r="Y106" s="299"/>
      <c r="Z106" s="299"/>
      <c r="AA106" s="299"/>
      <c r="AB106" s="299"/>
      <c r="AC106" s="299"/>
      <c r="AD106" s="299"/>
      <c r="AE106" s="299"/>
      <c r="AF106" s="299"/>
      <c r="AG106" s="299"/>
      <c r="AH106" s="299"/>
      <c r="AI106" s="299"/>
      <c r="AJ106" s="299"/>
      <c r="AK106" s="300" t="s">
        <v>514</v>
      </c>
      <c r="AL106" s="300"/>
      <c r="AM106" s="300"/>
      <c r="AN106" s="300"/>
      <c r="AO106" s="300"/>
      <c r="AP106" s="300"/>
      <c r="AQ106" s="123" t="s">
        <v>610</v>
      </c>
      <c r="AR106" s="123"/>
      <c r="AS106" s="123"/>
      <c r="AT106" s="123"/>
      <c r="AU106" s="123"/>
      <c r="AV106" s="123"/>
      <c r="AW106" s="123"/>
      <c r="AX106" s="123"/>
      <c r="AY106" s="300" t="s">
        <v>610</v>
      </c>
      <c r="AZ106" s="300"/>
      <c r="BA106" s="300"/>
      <c r="BB106" s="300"/>
      <c r="BC106" s="300"/>
      <c r="BD106" s="300"/>
      <c r="BE106" s="300"/>
      <c r="BF106" s="300"/>
      <c r="BG106" s="300"/>
      <c r="BH106" s="300" t="s">
        <v>610</v>
      </c>
      <c r="BI106" s="300"/>
      <c r="BJ106" s="300"/>
      <c r="BK106" s="300"/>
      <c r="BL106" s="300"/>
      <c r="BM106" s="300"/>
      <c r="BN106" s="300"/>
      <c r="BO106" s="300"/>
      <c r="BP106" s="300"/>
      <c r="BQ106" s="300"/>
      <c r="BR106" s="123" t="s">
        <v>610</v>
      </c>
      <c r="BS106" s="123"/>
      <c r="BT106" s="123"/>
      <c r="BU106" s="123"/>
      <c r="BV106" s="123"/>
      <c r="BW106" s="123"/>
      <c r="BX106" s="123"/>
      <c r="BY106" s="300" t="s">
        <v>610</v>
      </c>
      <c r="BZ106" s="300"/>
      <c r="CA106" s="300"/>
      <c r="CB106" s="300"/>
      <c r="CC106" s="300"/>
      <c r="CD106" s="300"/>
      <c r="CE106" s="300"/>
      <c r="CF106" s="300"/>
      <c r="CG106" s="300"/>
      <c r="CH106" s="300"/>
      <c r="CI106" s="300" t="s">
        <v>610</v>
      </c>
      <c r="CJ106" s="300"/>
      <c r="CK106" s="300"/>
      <c r="CL106" s="300"/>
      <c r="CM106" s="300"/>
      <c r="CN106" s="300"/>
      <c r="CO106" s="300"/>
      <c r="CP106" s="300"/>
      <c r="CQ106" s="300"/>
      <c r="CR106" s="300"/>
      <c r="CS106" s="300"/>
      <c r="CT106" s="300"/>
      <c r="CU106" s="300" t="s">
        <v>610</v>
      </c>
      <c r="CV106" s="300"/>
      <c r="CW106" s="300"/>
      <c r="CX106" s="300"/>
      <c r="CY106" s="300"/>
      <c r="CZ106" s="300"/>
      <c r="DA106" s="300"/>
      <c r="DB106" s="300"/>
      <c r="DC106" s="300"/>
      <c r="DD106" s="300"/>
      <c r="DE106" s="300"/>
      <c r="DF106" s="300"/>
      <c r="DG106" s="300"/>
      <c r="DH106" s="300" t="s">
        <v>610</v>
      </c>
      <c r="DI106" s="300"/>
      <c r="DJ106" s="300"/>
      <c r="DK106" s="300"/>
      <c r="DL106" s="300"/>
      <c r="DM106" s="300"/>
      <c r="DN106" s="300"/>
      <c r="DO106" s="300"/>
      <c r="DP106" s="300"/>
      <c r="DQ106" s="300"/>
      <c r="DR106" s="300" t="s">
        <v>610</v>
      </c>
      <c r="DS106" s="300"/>
      <c r="DT106" s="300"/>
      <c r="DU106" s="300"/>
      <c r="DV106" s="300"/>
      <c r="DW106" s="300"/>
      <c r="DX106" s="300"/>
      <c r="DY106" s="300"/>
      <c r="DZ106" s="300"/>
      <c r="EA106" s="123" t="s">
        <v>610</v>
      </c>
      <c r="EB106" s="123"/>
      <c r="EC106" s="123"/>
      <c r="ED106" s="123"/>
      <c r="EE106" s="123"/>
      <c r="EF106" s="123"/>
      <c r="EG106" s="123"/>
      <c r="EH106" s="123"/>
      <c r="EI106" s="300" t="s">
        <v>610</v>
      </c>
      <c r="EJ106" s="300"/>
      <c r="EK106" s="300"/>
      <c r="EL106" s="300"/>
      <c r="EM106" s="300"/>
      <c r="EN106" s="300"/>
      <c r="EO106" s="300"/>
      <c r="EP106" s="300"/>
      <c r="EQ106" s="300"/>
      <c r="ER106" s="300" t="s">
        <v>610</v>
      </c>
      <c r="ES106" s="300"/>
      <c r="ET106" s="300"/>
      <c r="EU106" s="300"/>
      <c r="EV106" s="300"/>
      <c r="EW106" s="300"/>
      <c r="EX106" s="300"/>
      <c r="EY106" s="300"/>
      <c r="EZ106" s="300"/>
      <c r="FA106" s="300" t="s">
        <v>610</v>
      </c>
      <c r="FB106" s="300"/>
      <c r="FC106" s="300"/>
      <c r="FD106" s="300"/>
      <c r="FE106" s="300"/>
      <c r="FF106" s="300"/>
      <c r="FG106" s="300"/>
      <c r="FH106" s="300"/>
      <c r="FI106" s="300"/>
      <c r="FJ106" s="300"/>
      <c r="FK106" s="300"/>
    </row>
    <row r="107" spans="1:167" ht="50.1" hidden="1" customHeight="1">
      <c r="A107" s="299" t="s">
        <v>515</v>
      </c>
      <c r="B107" s="299"/>
      <c r="C107" s="299"/>
      <c r="D107" s="299"/>
      <c r="E107" s="299"/>
      <c r="F107" s="299"/>
      <c r="G107" s="299"/>
      <c r="H107" s="299"/>
      <c r="I107" s="299"/>
      <c r="J107" s="299"/>
      <c r="K107" s="299"/>
      <c r="L107" s="299"/>
      <c r="M107" s="299"/>
      <c r="N107" s="299"/>
      <c r="O107" s="299"/>
      <c r="P107" s="299"/>
      <c r="Q107" s="299"/>
      <c r="R107" s="299"/>
      <c r="S107" s="299"/>
      <c r="T107" s="299"/>
      <c r="U107" s="299"/>
      <c r="V107" s="299"/>
      <c r="W107" s="299"/>
      <c r="X107" s="299"/>
      <c r="Y107" s="299"/>
      <c r="Z107" s="299"/>
      <c r="AA107" s="299"/>
      <c r="AB107" s="299"/>
      <c r="AC107" s="299"/>
      <c r="AD107" s="299"/>
      <c r="AE107" s="299"/>
      <c r="AF107" s="299"/>
      <c r="AG107" s="299"/>
      <c r="AH107" s="299"/>
      <c r="AI107" s="299"/>
      <c r="AJ107" s="299"/>
      <c r="AK107" s="300" t="s">
        <v>516</v>
      </c>
      <c r="AL107" s="300"/>
      <c r="AM107" s="300"/>
      <c r="AN107" s="300"/>
      <c r="AO107" s="300"/>
      <c r="AP107" s="300"/>
      <c r="AQ107" s="123" t="s">
        <v>610</v>
      </c>
      <c r="AR107" s="123"/>
      <c r="AS107" s="123"/>
      <c r="AT107" s="123"/>
      <c r="AU107" s="123"/>
      <c r="AV107" s="123"/>
      <c r="AW107" s="123"/>
      <c r="AX107" s="123"/>
      <c r="AY107" s="300" t="s">
        <v>610</v>
      </c>
      <c r="AZ107" s="300"/>
      <c r="BA107" s="300"/>
      <c r="BB107" s="300"/>
      <c r="BC107" s="300"/>
      <c r="BD107" s="300"/>
      <c r="BE107" s="300"/>
      <c r="BF107" s="300"/>
      <c r="BG107" s="300"/>
      <c r="BH107" s="300" t="s">
        <v>610</v>
      </c>
      <c r="BI107" s="300"/>
      <c r="BJ107" s="300"/>
      <c r="BK107" s="300"/>
      <c r="BL107" s="300"/>
      <c r="BM107" s="300"/>
      <c r="BN107" s="300"/>
      <c r="BO107" s="300"/>
      <c r="BP107" s="300"/>
      <c r="BQ107" s="300"/>
      <c r="BR107" s="123" t="s">
        <v>610</v>
      </c>
      <c r="BS107" s="123"/>
      <c r="BT107" s="123"/>
      <c r="BU107" s="123"/>
      <c r="BV107" s="123"/>
      <c r="BW107" s="123"/>
      <c r="BX107" s="123"/>
      <c r="BY107" s="300" t="s">
        <v>610</v>
      </c>
      <c r="BZ107" s="300"/>
      <c r="CA107" s="300"/>
      <c r="CB107" s="300"/>
      <c r="CC107" s="300"/>
      <c r="CD107" s="300"/>
      <c r="CE107" s="300"/>
      <c r="CF107" s="300"/>
      <c r="CG107" s="300"/>
      <c r="CH107" s="300"/>
      <c r="CI107" s="300" t="s">
        <v>610</v>
      </c>
      <c r="CJ107" s="300"/>
      <c r="CK107" s="300"/>
      <c r="CL107" s="300"/>
      <c r="CM107" s="300"/>
      <c r="CN107" s="300"/>
      <c r="CO107" s="300"/>
      <c r="CP107" s="300"/>
      <c r="CQ107" s="300"/>
      <c r="CR107" s="300"/>
      <c r="CS107" s="300"/>
      <c r="CT107" s="300"/>
      <c r="CU107" s="300" t="s">
        <v>610</v>
      </c>
      <c r="CV107" s="300"/>
      <c r="CW107" s="300"/>
      <c r="CX107" s="300"/>
      <c r="CY107" s="300"/>
      <c r="CZ107" s="300"/>
      <c r="DA107" s="300"/>
      <c r="DB107" s="300"/>
      <c r="DC107" s="300"/>
      <c r="DD107" s="300"/>
      <c r="DE107" s="300"/>
      <c r="DF107" s="300"/>
      <c r="DG107" s="300"/>
      <c r="DH107" s="300" t="s">
        <v>610</v>
      </c>
      <c r="DI107" s="300"/>
      <c r="DJ107" s="300"/>
      <c r="DK107" s="300"/>
      <c r="DL107" s="300"/>
      <c r="DM107" s="300"/>
      <c r="DN107" s="300"/>
      <c r="DO107" s="300"/>
      <c r="DP107" s="300"/>
      <c r="DQ107" s="300"/>
      <c r="DR107" s="300" t="s">
        <v>610</v>
      </c>
      <c r="DS107" s="300"/>
      <c r="DT107" s="300"/>
      <c r="DU107" s="300"/>
      <c r="DV107" s="300"/>
      <c r="DW107" s="300"/>
      <c r="DX107" s="300"/>
      <c r="DY107" s="300"/>
      <c r="DZ107" s="300"/>
      <c r="EA107" s="123" t="s">
        <v>610</v>
      </c>
      <c r="EB107" s="123"/>
      <c r="EC107" s="123"/>
      <c r="ED107" s="123"/>
      <c r="EE107" s="123"/>
      <c r="EF107" s="123"/>
      <c r="EG107" s="123"/>
      <c r="EH107" s="123"/>
      <c r="EI107" s="300" t="s">
        <v>610</v>
      </c>
      <c r="EJ107" s="300"/>
      <c r="EK107" s="300"/>
      <c r="EL107" s="300"/>
      <c r="EM107" s="300"/>
      <c r="EN107" s="300"/>
      <c r="EO107" s="300"/>
      <c r="EP107" s="300"/>
      <c r="EQ107" s="300"/>
      <c r="ER107" s="300" t="s">
        <v>610</v>
      </c>
      <c r="ES107" s="300"/>
      <c r="ET107" s="300"/>
      <c r="EU107" s="300"/>
      <c r="EV107" s="300"/>
      <c r="EW107" s="300"/>
      <c r="EX107" s="300"/>
      <c r="EY107" s="300"/>
      <c r="EZ107" s="300"/>
      <c r="FA107" s="300" t="s">
        <v>610</v>
      </c>
      <c r="FB107" s="300"/>
      <c r="FC107" s="300"/>
      <c r="FD107" s="300"/>
      <c r="FE107" s="300"/>
      <c r="FF107" s="300"/>
      <c r="FG107" s="300"/>
      <c r="FH107" s="300"/>
      <c r="FI107" s="300"/>
      <c r="FJ107" s="300"/>
      <c r="FK107" s="300"/>
    </row>
    <row r="108" spans="1:167" ht="50.1" hidden="1" customHeight="1">
      <c r="A108" s="299" t="s">
        <v>517</v>
      </c>
      <c r="B108" s="299"/>
      <c r="C108" s="299"/>
      <c r="D108" s="299"/>
      <c r="E108" s="299"/>
      <c r="F108" s="299"/>
      <c r="G108" s="299"/>
      <c r="H108" s="299"/>
      <c r="I108" s="299"/>
      <c r="J108" s="299"/>
      <c r="K108" s="299"/>
      <c r="L108" s="299"/>
      <c r="M108" s="299"/>
      <c r="N108" s="299"/>
      <c r="O108" s="299"/>
      <c r="P108" s="299"/>
      <c r="Q108" s="299"/>
      <c r="R108" s="299"/>
      <c r="S108" s="299"/>
      <c r="T108" s="299"/>
      <c r="U108" s="299"/>
      <c r="V108" s="299"/>
      <c r="W108" s="299"/>
      <c r="X108" s="299"/>
      <c r="Y108" s="299"/>
      <c r="Z108" s="299"/>
      <c r="AA108" s="299"/>
      <c r="AB108" s="299"/>
      <c r="AC108" s="299"/>
      <c r="AD108" s="299"/>
      <c r="AE108" s="299"/>
      <c r="AF108" s="299"/>
      <c r="AG108" s="299"/>
      <c r="AH108" s="299"/>
      <c r="AI108" s="299"/>
      <c r="AJ108" s="299"/>
      <c r="AK108" s="300" t="s">
        <v>246</v>
      </c>
      <c r="AL108" s="300"/>
      <c r="AM108" s="300"/>
      <c r="AN108" s="300"/>
      <c r="AO108" s="300"/>
      <c r="AP108" s="300"/>
      <c r="AQ108" s="123" t="s">
        <v>610</v>
      </c>
      <c r="AR108" s="123"/>
      <c r="AS108" s="123"/>
      <c r="AT108" s="123"/>
      <c r="AU108" s="123"/>
      <c r="AV108" s="123"/>
      <c r="AW108" s="123"/>
      <c r="AX108" s="123"/>
      <c r="AY108" s="300" t="s">
        <v>610</v>
      </c>
      <c r="AZ108" s="300"/>
      <c r="BA108" s="300"/>
      <c r="BB108" s="300"/>
      <c r="BC108" s="300"/>
      <c r="BD108" s="300"/>
      <c r="BE108" s="300"/>
      <c r="BF108" s="300"/>
      <c r="BG108" s="300"/>
      <c r="BH108" s="300" t="s">
        <v>610</v>
      </c>
      <c r="BI108" s="300"/>
      <c r="BJ108" s="300"/>
      <c r="BK108" s="300"/>
      <c r="BL108" s="300"/>
      <c r="BM108" s="300"/>
      <c r="BN108" s="300"/>
      <c r="BO108" s="300"/>
      <c r="BP108" s="300"/>
      <c r="BQ108" s="300"/>
      <c r="BR108" s="123" t="s">
        <v>610</v>
      </c>
      <c r="BS108" s="123"/>
      <c r="BT108" s="123"/>
      <c r="BU108" s="123"/>
      <c r="BV108" s="123"/>
      <c r="BW108" s="123"/>
      <c r="BX108" s="123"/>
      <c r="BY108" s="300" t="s">
        <v>610</v>
      </c>
      <c r="BZ108" s="300"/>
      <c r="CA108" s="300"/>
      <c r="CB108" s="300"/>
      <c r="CC108" s="300"/>
      <c r="CD108" s="300"/>
      <c r="CE108" s="300"/>
      <c r="CF108" s="300"/>
      <c r="CG108" s="300"/>
      <c r="CH108" s="300"/>
      <c r="CI108" s="300" t="s">
        <v>610</v>
      </c>
      <c r="CJ108" s="300"/>
      <c r="CK108" s="300"/>
      <c r="CL108" s="300"/>
      <c r="CM108" s="300"/>
      <c r="CN108" s="300"/>
      <c r="CO108" s="300"/>
      <c r="CP108" s="300"/>
      <c r="CQ108" s="300"/>
      <c r="CR108" s="300"/>
      <c r="CS108" s="300"/>
      <c r="CT108" s="300"/>
      <c r="CU108" s="300" t="s">
        <v>610</v>
      </c>
      <c r="CV108" s="300"/>
      <c r="CW108" s="300"/>
      <c r="CX108" s="300"/>
      <c r="CY108" s="300"/>
      <c r="CZ108" s="300"/>
      <c r="DA108" s="300"/>
      <c r="DB108" s="300"/>
      <c r="DC108" s="300"/>
      <c r="DD108" s="300"/>
      <c r="DE108" s="300"/>
      <c r="DF108" s="300"/>
      <c r="DG108" s="300"/>
      <c r="DH108" s="300" t="s">
        <v>610</v>
      </c>
      <c r="DI108" s="300"/>
      <c r="DJ108" s="300"/>
      <c r="DK108" s="300"/>
      <c r="DL108" s="300"/>
      <c r="DM108" s="300"/>
      <c r="DN108" s="300"/>
      <c r="DO108" s="300"/>
      <c r="DP108" s="300"/>
      <c r="DQ108" s="300"/>
      <c r="DR108" s="300" t="s">
        <v>610</v>
      </c>
      <c r="DS108" s="300"/>
      <c r="DT108" s="300"/>
      <c r="DU108" s="300"/>
      <c r="DV108" s="300"/>
      <c r="DW108" s="300"/>
      <c r="DX108" s="300"/>
      <c r="DY108" s="300"/>
      <c r="DZ108" s="300"/>
      <c r="EA108" s="123" t="s">
        <v>610</v>
      </c>
      <c r="EB108" s="123"/>
      <c r="EC108" s="123"/>
      <c r="ED108" s="123"/>
      <c r="EE108" s="123"/>
      <c r="EF108" s="123"/>
      <c r="EG108" s="123"/>
      <c r="EH108" s="123"/>
      <c r="EI108" s="300" t="s">
        <v>610</v>
      </c>
      <c r="EJ108" s="300"/>
      <c r="EK108" s="300"/>
      <c r="EL108" s="300"/>
      <c r="EM108" s="300"/>
      <c r="EN108" s="300"/>
      <c r="EO108" s="300"/>
      <c r="EP108" s="300"/>
      <c r="EQ108" s="300"/>
      <c r="ER108" s="300" t="s">
        <v>610</v>
      </c>
      <c r="ES108" s="300"/>
      <c r="ET108" s="300"/>
      <c r="EU108" s="300"/>
      <c r="EV108" s="300"/>
      <c r="EW108" s="300"/>
      <c r="EX108" s="300"/>
      <c r="EY108" s="300"/>
      <c r="EZ108" s="300"/>
      <c r="FA108" s="300" t="s">
        <v>610</v>
      </c>
      <c r="FB108" s="300"/>
      <c r="FC108" s="300"/>
      <c r="FD108" s="300"/>
      <c r="FE108" s="300"/>
      <c r="FF108" s="300"/>
      <c r="FG108" s="300"/>
      <c r="FH108" s="300"/>
      <c r="FI108" s="300"/>
      <c r="FJ108" s="300"/>
      <c r="FK108" s="300"/>
    </row>
    <row r="109" spans="1:167" ht="50.1" hidden="1" customHeight="1">
      <c r="A109" s="299" t="s">
        <v>518</v>
      </c>
      <c r="B109" s="299"/>
      <c r="C109" s="299"/>
      <c r="D109" s="299"/>
      <c r="E109" s="299"/>
      <c r="F109" s="299"/>
      <c r="G109" s="299"/>
      <c r="H109" s="299"/>
      <c r="I109" s="299"/>
      <c r="J109" s="299"/>
      <c r="K109" s="299"/>
      <c r="L109" s="299"/>
      <c r="M109" s="299"/>
      <c r="N109" s="299"/>
      <c r="O109" s="299"/>
      <c r="P109" s="299"/>
      <c r="Q109" s="299"/>
      <c r="R109" s="299"/>
      <c r="S109" s="299"/>
      <c r="T109" s="299"/>
      <c r="U109" s="299"/>
      <c r="V109" s="299"/>
      <c r="W109" s="299"/>
      <c r="X109" s="299"/>
      <c r="Y109" s="299"/>
      <c r="Z109" s="299"/>
      <c r="AA109" s="299"/>
      <c r="AB109" s="299"/>
      <c r="AC109" s="299"/>
      <c r="AD109" s="299"/>
      <c r="AE109" s="299"/>
      <c r="AF109" s="299"/>
      <c r="AG109" s="299"/>
      <c r="AH109" s="299"/>
      <c r="AI109" s="299"/>
      <c r="AJ109" s="299"/>
      <c r="AK109" s="300" t="s">
        <v>248</v>
      </c>
      <c r="AL109" s="300"/>
      <c r="AM109" s="300"/>
      <c r="AN109" s="300"/>
      <c r="AO109" s="300"/>
      <c r="AP109" s="300"/>
      <c r="AQ109" s="123" t="s">
        <v>610</v>
      </c>
      <c r="AR109" s="123"/>
      <c r="AS109" s="123"/>
      <c r="AT109" s="123"/>
      <c r="AU109" s="123"/>
      <c r="AV109" s="123"/>
      <c r="AW109" s="123"/>
      <c r="AX109" s="123"/>
      <c r="AY109" s="300" t="s">
        <v>610</v>
      </c>
      <c r="AZ109" s="300"/>
      <c r="BA109" s="300"/>
      <c r="BB109" s="300"/>
      <c r="BC109" s="300"/>
      <c r="BD109" s="300"/>
      <c r="BE109" s="300"/>
      <c r="BF109" s="300"/>
      <c r="BG109" s="300"/>
      <c r="BH109" s="300" t="s">
        <v>610</v>
      </c>
      <c r="BI109" s="300"/>
      <c r="BJ109" s="300"/>
      <c r="BK109" s="300"/>
      <c r="BL109" s="300"/>
      <c r="BM109" s="300"/>
      <c r="BN109" s="300"/>
      <c r="BO109" s="300"/>
      <c r="BP109" s="300"/>
      <c r="BQ109" s="300"/>
      <c r="BR109" s="123" t="s">
        <v>610</v>
      </c>
      <c r="BS109" s="123"/>
      <c r="BT109" s="123"/>
      <c r="BU109" s="123"/>
      <c r="BV109" s="123"/>
      <c r="BW109" s="123"/>
      <c r="BX109" s="123"/>
      <c r="BY109" s="300" t="s">
        <v>610</v>
      </c>
      <c r="BZ109" s="300"/>
      <c r="CA109" s="300"/>
      <c r="CB109" s="300"/>
      <c r="CC109" s="300"/>
      <c r="CD109" s="300"/>
      <c r="CE109" s="300"/>
      <c r="CF109" s="300"/>
      <c r="CG109" s="300"/>
      <c r="CH109" s="300"/>
      <c r="CI109" s="300" t="s">
        <v>610</v>
      </c>
      <c r="CJ109" s="300"/>
      <c r="CK109" s="300"/>
      <c r="CL109" s="300"/>
      <c r="CM109" s="300"/>
      <c r="CN109" s="300"/>
      <c r="CO109" s="300"/>
      <c r="CP109" s="300"/>
      <c r="CQ109" s="300"/>
      <c r="CR109" s="300"/>
      <c r="CS109" s="300"/>
      <c r="CT109" s="300"/>
      <c r="CU109" s="300" t="s">
        <v>610</v>
      </c>
      <c r="CV109" s="300"/>
      <c r="CW109" s="300"/>
      <c r="CX109" s="300"/>
      <c r="CY109" s="300"/>
      <c r="CZ109" s="300"/>
      <c r="DA109" s="300"/>
      <c r="DB109" s="300"/>
      <c r="DC109" s="300"/>
      <c r="DD109" s="300"/>
      <c r="DE109" s="300"/>
      <c r="DF109" s="300"/>
      <c r="DG109" s="300"/>
      <c r="DH109" s="300" t="s">
        <v>610</v>
      </c>
      <c r="DI109" s="300"/>
      <c r="DJ109" s="300"/>
      <c r="DK109" s="300"/>
      <c r="DL109" s="300"/>
      <c r="DM109" s="300"/>
      <c r="DN109" s="300"/>
      <c r="DO109" s="300"/>
      <c r="DP109" s="300"/>
      <c r="DQ109" s="300"/>
      <c r="DR109" s="300" t="s">
        <v>610</v>
      </c>
      <c r="DS109" s="300"/>
      <c r="DT109" s="300"/>
      <c r="DU109" s="300"/>
      <c r="DV109" s="300"/>
      <c r="DW109" s="300"/>
      <c r="DX109" s="300"/>
      <c r="DY109" s="300"/>
      <c r="DZ109" s="300"/>
      <c r="EA109" s="123" t="s">
        <v>610</v>
      </c>
      <c r="EB109" s="123"/>
      <c r="EC109" s="123"/>
      <c r="ED109" s="123"/>
      <c r="EE109" s="123"/>
      <c r="EF109" s="123"/>
      <c r="EG109" s="123"/>
      <c r="EH109" s="123"/>
      <c r="EI109" s="300" t="s">
        <v>610</v>
      </c>
      <c r="EJ109" s="300"/>
      <c r="EK109" s="300"/>
      <c r="EL109" s="300"/>
      <c r="EM109" s="300"/>
      <c r="EN109" s="300"/>
      <c r="EO109" s="300"/>
      <c r="EP109" s="300"/>
      <c r="EQ109" s="300"/>
      <c r="ER109" s="300" t="s">
        <v>610</v>
      </c>
      <c r="ES109" s="300"/>
      <c r="ET109" s="300"/>
      <c r="EU109" s="300"/>
      <c r="EV109" s="300"/>
      <c r="EW109" s="300"/>
      <c r="EX109" s="300"/>
      <c r="EY109" s="300"/>
      <c r="EZ109" s="300"/>
      <c r="FA109" s="300" t="s">
        <v>610</v>
      </c>
      <c r="FB109" s="300"/>
      <c r="FC109" s="300"/>
      <c r="FD109" s="300"/>
      <c r="FE109" s="300"/>
      <c r="FF109" s="300"/>
      <c r="FG109" s="300"/>
      <c r="FH109" s="300"/>
      <c r="FI109" s="300"/>
      <c r="FJ109" s="300"/>
      <c r="FK109" s="300"/>
    </row>
    <row r="110" spans="1:167" ht="50.1" hidden="1" customHeight="1">
      <c r="A110" s="299" t="s">
        <v>519</v>
      </c>
      <c r="B110" s="299"/>
      <c r="C110" s="299"/>
      <c r="D110" s="299"/>
      <c r="E110" s="299"/>
      <c r="F110" s="299"/>
      <c r="G110" s="299"/>
      <c r="H110" s="299"/>
      <c r="I110" s="299"/>
      <c r="J110" s="299"/>
      <c r="K110" s="299"/>
      <c r="L110" s="299"/>
      <c r="M110" s="299"/>
      <c r="N110" s="299"/>
      <c r="O110" s="299"/>
      <c r="P110" s="299"/>
      <c r="Q110" s="299"/>
      <c r="R110" s="299"/>
      <c r="S110" s="299"/>
      <c r="T110" s="299"/>
      <c r="U110" s="299"/>
      <c r="V110" s="299"/>
      <c r="W110" s="299"/>
      <c r="X110" s="299"/>
      <c r="Y110" s="299"/>
      <c r="Z110" s="299"/>
      <c r="AA110" s="299"/>
      <c r="AB110" s="299"/>
      <c r="AC110" s="299"/>
      <c r="AD110" s="299"/>
      <c r="AE110" s="299"/>
      <c r="AF110" s="299"/>
      <c r="AG110" s="299"/>
      <c r="AH110" s="299"/>
      <c r="AI110" s="299"/>
      <c r="AJ110" s="299"/>
      <c r="AK110" s="300" t="s">
        <v>250</v>
      </c>
      <c r="AL110" s="300"/>
      <c r="AM110" s="300"/>
      <c r="AN110" s="300"/>
      <c r="AO110" s="300"/>
      <c r="AP110" s="300"/>
      <c r="AQ110" s="123" t="s">
        <v>610</v>
      </c>
      <c r="AR110" s="123"/>
      <c r="AS110" s="123"/>
      <c r="AT110" s="123"/>
      <c r="AU110" s="123"/>
      <c r="AV110" s="123"/>
      <c r="AW110" s="123"/>
      <c r="AX110" s="123"/>
      <c r="AY110" s="300" t="s">
        <v>610</v>
      </c>
      <c r="AZ110" s="300"/>
      <c r="BA110" s="300"/>
      <c r="BB110" s="300"/>
      <c r="BC110" s="300"/>
      <c r="BD110" s="300"/>
      <c r="BE110" s="300"/>
      <c r="BF110" s="300"/>
      <c r="BG110" s="300"/>
      <c r="BH110" s="300" t="s">
        <v>610</v>
      </c>
      <c r="BI110" s="300"/>
      <c r="BJ110" s="300"/>
      <c r="BK110" s="300"/>
      <c r="BL110" s="300"/>
      <c r="BM110" s="300"/>
      <c r="BN110" s="300"/>
      <c r="BO110" s="300"/>
      <c r="BP110" s="300"/>
      <c r="BQ110" s="300"/>
      <c r="BR110" s="123" t="s">
        <v>610</v>
      </c>
      <c r="BS110" s="123"/>
      <c r="BT110" s="123"/>
      <c r="BU110" s="123"/>
      <c r="BV110" s="123"/>
      <c r="BW110" s="123"/>
      <c r="BX110" s="123"/>
      <c r="BY110" s="300" t="s">
        <v>610</v>
      </c>
      <c r="BZ110" s="300"/>
      <c r="CA110" s="300"/>
      <c r="CB110" s="300"/>
      <c r="CC110" s="300"/>
      <c r="CD110" s="300"/>
      <c r="CE110" s="300"/>
      <c r="CF110" s="300"/>
      <c r="CG110" s="300"/>
      <c r="CH110" s="300"/>
      <c r="CI110" s="300" t="s">
        <v>610</v>
      </c>
      <c r="CJ110" s="300"/>
      <c r="CK110" s="300"/>
      <c r="CL110" s="300"/>
      <c r="CM110" s="300"/>
      <c r="CN110" s="300"/>
      <c r="CO110" s="300"/>
      <c r="CP110" s="300"/>
      <c r="CQ110" s="300"/>
      <c r="CR110" s="300"/>
      <c r="CS110" s="300"/>
      <c r="CT110" s="300"/>
      <c r="CU110" s="300" t="s">
        <v>610</v>
      </c>
      <c r="CV110" s="300"/>
      <c r="CW110" s="300"/>
      <c r="CX110" s="300"/>
      <c r="CY110" s="300"/>
      <c r="CZ110" s="300"/>
      <c r="DA110" s="300"/>
      <c r="DB110" s="300"/>
      <c r="DC110" s="300"/>
      <c r="DD110" s="300"/>
      <c r="DE110" s="300"/>
      <c r="DF110" s="300"/>
      <c r="DG110" s="300"/>
      <c r="DH110" s="300" t="s">
        <v>610</v>
      </c>
      <c r="DI110" s="300"/>
      <c r="DJ110" s="300"/>
      <c r="DK110" s="300"/>
      <c r="DL110" s="300"/>
      <c r="DM110" s="300"/>
      <c r="DN110" s="300"/>
      <c r="DO110" s="300"/>
      <c r="DP110" s="300"/>
      <c r="DQ110" s="300"/>
      <c r="DR110" s="300" t="s">
        <v>610</v>
      </c>
      <c r="DS110" s="300"/>
      <c r="DT110" s="300"/>
      <c r="DU110" s="300"/>
      <c r="DV110" s="300"/>
      <c r="DW110" s="300"/>
      <c r="DX110" s="300"/>
      <c r="DY110" s="300"/>
      <c r="DZ110" s="300"/>
      <c r="EA110" s="123" t="s">
        <v>610</v>
      </c>
      <c r="EB110" s="123"/>
      <c r="EC110" s="123"/>
      <c r="ED110" s="123"/>
      <c r="EE110" s="123"/>
      <c r="EF110" s="123"/>
      <c r="EG110" s="123"/>
      <c r="EH110" s="123"/>
      <c r="EI110" s="300" t="s">
        <v>610</v>
      </c>
      <c r="EJ110" s="300"/>
      <c r="EK110" s="300"/>
      <c r="EL110" s="300"/>
      <c r="EM110" s="300"/>
      <c r="EN110" s="300"/>
      <c r="EO110" s="300"/>
      <c r="EP110" s="300"/>
      <c r="EQ110" s="300"/>
      <c r="ER110" s="300" t="s">
        <v>610</v>
      </c>
      <c r="ES110" s="300"/>
      <c r="ET110" s="300"/>
      <c r="EU110" s="300"/>
      <c r="EV110" s="300"/>
      <c r="EW110" s="300"/>
      <c r="EX110" s="300"/>
      <c r="EY110" s="300"/>
      <c r="EZ110" s="300"/>
      <c r="FA110" s="300" t="s">
        <v>610</v>
      </c>
      <c r="FB110" s="300"/>
      <c r="FC110" s="300"/>
      <c r="FD110" s="300"/>
      <c r="FE110" s="300"/>
      <c r="FF110" s="300"/>
      <c r="FG110" s="300"/>
      <c r="FH110" s="300"/>
      <c r="FI110" s="300"/>
      <c r="FJ110" s="300"/>
      <c r="FK110" s="300"/>
    </row>
    <row r="111" spans="1:167" ht="50.1" hidden="1" customHeight="1">
      <c r="A111" s="299" t="s">
        <v>520</v>
      </c>
      <c r="B111" s="299"/>
      <c r="C111" s="299"/>
      <c r="D111" s="299"/>
      <c r="E111" s="299"/>
      <c r="F111" s="299"/>
      <c r="G111" s="299"/>
      <c r="H111" s="299"/>
      <c r="I111" s="299"/>
      <c r="J111" s="299"/>
      <c r="K111" s="299"/>
      <c r="L111" s="299"/>
      <c r="M111" s="299"/>
      <c r="N111" s="299"/>
      <c r="O111" s="299"/>
      <c r="P111" s="299"/>
      <c r="Q111" s="299"/>
      <c r="R111" s="299"/>
      <c r="S111" s="299"/>
      <c r="T111" s="299"/>
      <c r="U111" s="299"/>
      <c r="V111" s="299"/>
      <c r="W111" s="299"/>
      <c r="X111" s="299"/>
      <c r="Y111" s="299"/>
      <c r="Z111" s="299"/>
      <c r="AA111" s="299"/>
      <c r="AB111" s="299"/>
      <c r="AC111" s="299"/>
      <c r="AD111" s="299"/>
      <c r="AE111" s="299"/>
      <c r="AF111" s="299"/>
      <c r="AG111" s="299"/>
      <c r="AH111" s="299"/>
      <c r="AI111" s="299"/>
      <c r="AJ111" s="299"/>
      <c r="AK111" s="300" t="s">
        <v>252</v>
      </c>
      <c r="AL111" s="300"/>
      <c r="AM111" s="300"/>
      <c r="AN111" s="300"/>
      <c r="AO111" s="300"/>
      <c r="AP111" s="300"/>
      <c r="AQ111" s="123" t="s">
        <v>610</v>
      </c>
      <c r="AR111" s="123"/>
      <c r="AS111" s="123"/>
      <c r="AT111" s="123"/>
      <c r="AU111" s="123"/>
      <c r="AV111" s="123"/>
      <c r="AW111" s="123"/>
      <c r="AX111" s="123"/>
      <c r="AY111" s="300" t="s">
        <v>610</v>
      </c>
      <c r="AZ111" s="300"/>
      <c r="BA111" s="300"/>
      <c r="BB111" s="300"/>
      <c r="BC111" s="300"/>
      <c r="BD111" s="300"/>
      <c r="BE111" s="300"/>
      <c r="BF111" s="300"/>
      <c r="BG111" s="300"/>
      <c r="BH111" s="300" t="s">
        <v>610</v>
      </c>
      <c r="BI111" s="300"/>
      <c r="BJ111" s="300"/>
      <c r="BK111" s="300"/>
      <c r="BL111" s="300"/>
      <c r="BM111" s="300"/>
      <c r="BN111" s="300"/>
      <c r="BO111" s="300"/>
      <c r="BP111" s="300"/>
      <c r="BQ111" s="300"/>
      <c r="BR111" s="123" t="s">
        <v>610</v>
      </c>
      <c r="BS111" s="123"/>
      <c r="BT111" s="123"/>
      <c r="BU111" s="123"/>
      <c r="BV111" s="123"/>
      <c r="BW111" s="123"/>
      <c r="BX111" s="123"/>
      <c r="BY111" s="300" t="s">
        <v>610</v>
      </c>
      <c r="BZ111" s="300"/>
      <c r="CA111" s="300"/>
      <c r="CB111" s="300"/>
      <c r="CC111" s="300"/>
      <c r="CD111" s="300"/>
      <c r="CE111" s="300"/>
      <c r="CF111" s="300"/>
      <c r="CG111" s="300"/>
      <c r="CH111" s="300"/>
      <c r="CI111" s="300" t="s">
        <v>610</v>
      </c>
      <c r="CJ111" s="300"/>
      <c r="CK111" s="300"/>
      <c r="CL111" s="300"/>
      <c r="CM111" s="300"/>
      <c r="CN111" s="300"/>
      <c r="CO111" s="300"/>
      <c r="CP111" s="300"/>
      <c r="CQ111" s="300"/>
      <c r="CR111" s="300"/>
      <c r="CS111" s="300"/>
      <c r="CT111" s="300"/>
      <c r="CU111" s="300" t="s">
        <v>610</v>
      </c>
      <c r="CV111" s="300"/>
      <c r="CW111" s="300"/>
      <c r="CX111" s="300"/>
      <c r="CY111" s="300"/>
      <c r="CZ111" s="300"/>
      <c r="DA111" s="300"/>
      <c r="DB111" s="300"/>
      <c r="DC111" s="300"/>
      <c r="DD111" s="300"/>
      <c r="DE111" s="300"/>
      <c r="DF111" s="300"/>
      <c r="DG111" s="300"/>
      <c r="DH111" s="300" t="s">
        <v>610</v>
      </c>
      <c r="DI111" s="300"/>
      <c r="DJ111" s="300"/>
      <c r="DK111" s="300"/>
      <c r="DL111" s="300"/>
      <c r="DM111" s="300"/>
      <c r="DN111" s="300"/>
      <c r="DO111" s="300"/>
      <c r="DP111" s="300"/>
      <c r="DQ111" s="300"/>
      <c r="DR111" s="300" t="s">
        <v>610</v>
      </c>
      <c r="DS111" s="300"/>
      <c r="DT111" s="300"/>
      <c r="DU111" s="300"/>
      <c r="DV111" s="300"/>
      <c r="DW111" s="300"/>
      <c r="DX111" s="300"/>
      <c r="DY111" s="300"/>
      <c r="DZ111" s="300"/>
      <c r="EA111" s="123" t="s">
        <v>610</v>
      </c>
      <c r="EB111" s="123"/>
      <c r="EC111" s="123"/>
      <c r="ED111" s="123"/>
      <c r="EE111" s="123"/>
      <c r="EF111" s="123"/>
      <c r="EG111" s="123"/>
      <c r="EH111" s="123"/>
      <c r="EI111" s="300" t="s">
        <v>610</v>
      </c>
      <c r="EJ111" s="300"/>
      <c r="EK111" s="300"/>
      <c r="EL111" s="300"/>
      <c r="EM111" s="300"/>
      <c r="EN111" s="300"/>
      <c r="EO111" s="300"/>
      <c r="EP111" s="300"/>
      <c r="EQ111" s="300"/>
      <c r="ER111" s="300" t="s">
        <v>610</v>
      </c>
      <c r="ES111" s="300"/>
      <c r="ET111" s="300"/>
      <c r="EU111" s="300"/>
      <c r="EV111" s="300"/>
      <c r="EW111" s="300"/>
      <c r="EX111" s="300"/>
      <c r="EY111" s="300"/>
      <c r="EZ111" s="300"/>
      <c r="FA111" s="300" t="s">
        <v>610</v>
      </c>
      <c r="FB111" s="300"/>
      <c r="FC111" s="300"/>
      <c r="FD111" s="300"/>
      <c r="FE111" s="300"/>
      <c r="FF111" s="300"/>
      <c r="FG111" s="300"/>
      <c r="FH111" s="300"/>
      <c r="FI111" s="300"/>
      <c r="FJ111" s="300"/>
      <c r="FK111" s="300"/>
    </row>
    <row r="112" spans="1:167" ht="50.1" hidden="1" customHeight="1">
      <c r="A112" s="299" t="s">
        <v>521</v>
      </c>
      <c r="B112" s="299"/>
      <c r="C112" s="299"/>
      <c r="D112" s="299"/>
      <c r="E112" s="299"/>
      <c r="F112" s="299"/>
      <c r="G112" s="299"/>
      <c r="H112" s="299"/>
      <c r="I112" s="299"/>
      <c r="J112" s="299"/>
      <c r="K112" s="299"/>
      <c r="L112" s="299"/>
      <c r="M112" s="299"/>
      <c r="N112" s="299"/>
      <c r="O112" s="299"/>
      <c r="P112" s="299"/>
      <c r="Q112" s="299"/>
      <c r="R112" s="299"/>
      <c r="S112" s="299"/>
      <c r="T112" s="299"/>
      <c r="U112" s="299"/>
      <c r="V112" s="299"/>
      <c r="W112" s="299"/>
      <c r="X112" s="299"/>
      <c r="Y112" s="299"/>
      <c r="Z112" s="299"/>
      <c r="AA112" s="299"/>
      <c r="AB112" s="299"/>
      <c r="AC112" s="299"/>
      <c r="AD112" s="299"/>
      <c r="AE112" s="299"/>
      <c r="AF112" s="299"/>
      <c r="AG112" s="299"/>
      <c r="AH112" s="299"/>
      <c r="AI112" s="299"/>
      <c r="AJ112" s="299"/>
      <c r="AK112" s="300" t="s">
        <v>254</v>
      </c>
      <c r="AL112" s="300"/>
      <c r="AM112" s="300"/>
      <c r="AN112" s="300"/>
      <c r="AO112" s="300"/>
      <c r="AP112" s="300"/>
      <c r="AQ112" s="123" t="s">
        <v>610</v>
      </c>
      <c r="AR112" s="123"/>
      <c r="AS112" s="123"/>
      <c r="AT112" s="123"/>
      <c r="AU112" s="123"/>
      <c r="AV112" s="123"/>
      <c r="AW112" s="123"/>
      <c r="AX112" s="123"/>
      <c r="AY112" s="300" t="s">
        <v>610</v>
      </c>
      <c r="AZ112" s="300"/>
      <c r="BA112" s="300"/>
      <c r="BB112" s="300"/>
      <c r="BC112" s="300"/>
      <c r="BD112" s="300"/>
      <c r="BE112" s="300"/>
      <c r="BF112" s="300"/>
      <c r="BG112" s="300"/>
      <c r="BH112" s="300" t="s">
        <v>610</v>
      </c>
      <c r="BI112" s="300"/>
      <c r="BJ112" s="300"/>
      <c r="BK112" s="300"/>
      <c r="BL112" s="300"/>
      <c r="BM112" s="300"/>
      <c r="BN112" s="300"/>
      <c r="BO112" s="300"/>
      <c r="BP112" s="300"/>
      <c r="BQ112" s="300"/>
      <c r="BR112" s="123" t="s">
        <v>610</v>
      </c>
      <c r="BS112" s="123"/>
      <c r="BT112" s="123"/>
      <c r="BU112" s="123"/>
      <c r="BV112" s="123"/>
      <c r="BW112" s="123"/>
      <c r="BX112" s="123"/>
      <c r="BY112" s="300" t="s">
        <v>610</v>
      </c>
      <c r="BZ112" s="300"/>
      <c r="CA112" s="300"/>
      <c r="CB112" s="300"/>
      <c r="CC112" s="300"/>
      <c r="CD112" s="300"/>
      <c r="CE112" s="300"/>
      <c r="CF112" s="300"/>
      <c r="CG112" s="300"/>
      <c r="CH112" s="300"/>
      <c r="CI112" s="300" t="s">
        <v>610</v>
      </c>
      <c r="CJ112" s="300"/>
      <c r="CK112" s="300"/>
      <c r="CL112" s="300"/>
      <c r="CM112" s="300"/>
      <c r="CN112" s="300"/>
      <c r="CO112" s="300"/>
      <c r="CP112" s="300"/>
      <c r="CQ112" s="300"/>
      <c r="CR112" s="300"/>
      <c r="CS112" s="300"/>
      <c r="CT112" s="300"/>
      <c r="CU112" s="300" t="s">
        <v>610</v>
      </c>
      <c r="CV112" s="300"/>
      <c r="CW112" s="300"/>
      <c r="CX112" s="300"/>
      <c r="CY112" s="300"/>
      <c r="CZ112" s="300"/>
      <c r="DA112" s="300"/>
      <c r="DB112" s="300"/>
      <c r="DC112" s="300"/>
      <c r="DD112" s="300"/>
      <c r="DE112" s="300"/>
      <c r="DF112" s="300"/>
      <c r="DG112" s="300"/>
      <c r="DH112" s="300" t="s">
        <v>610</v>
      </c>
      <c r="DI112" s="300"/>
      <c r="DJ112" s="300"/>
      <c r="DK112" s="300"/>
      <c r="DL112" s="300"/>
      <c r="DM112" s="300"/>
      <c r="DN112" s="300"/>
      <c r="DO112" s="300"/>
      <c r="DP112" s="300"/>
      <c r="DQ112" s="300"/>
      <c r="DR112" s="300" t="s">
        <v>610</v>
      </c>
      <c r="DS112" s="300"/>
      <c r="DT112" s="300"/>
      <c r="DU112" s="300"/>
      <c r="DV112" s="300"/>
      <c r="DW112" s="300"/>
      <c r="DX112" s="300"/>
      <c r="DY112" s="300"/>
      <c r="DZ112" s="300"/>
      <c r="EA112" s="123" t="s">
        <v>610</v>
      </c>
      <c r="EB112" s="123"/>
      <c r="EC112" s="123"/>
      <c r="ED112" s="123"/>
      <c r="EE112" s="123"/>
      <c r="EF112" s="123"/>
      <c r="EG112" s="123"/>
      <c r="EH112" s="123"/>
      <c r="EI112" s="300" t="s">
        <v>610</v>
      </c>
      <c r="EJ112" s="300"/>
      <c r="EK112" s="300"/>
      <c r="EL112" s="300"/>
      <c r="EM112" s="300"/>
      <c r="EN112" s="300"/>
      <c r="EO112" s="300"/>
      <c r="EP112" s="300"/>
      <c r="EQ112" s="300"/>
      <c r="ER112" s="300" t="s">
        <v>610</v>
      </c>
      <c r="ES112" s="300"/>
      <c r="ET112" s="300"/>
      <c r="EU112" s="300"/>
      <c r="EV112" s="300"/>
      <c r="EW112" s="300"/>
      <c r="EX112" s="300"/>
      <c r="EY112" s="300"/>
      <c r="EZ112" s="300"/>
      <c r="FA112" s="300" t="s">
        <v>610</v>
      </c>
      <c r="FB112" s="300"/>
      <c r="FC112" s="300"/>
      <c r="FD112" s="300"/>
      <c r="FE112" s="300"/>
      <c r="FF112" s="300"/>
      <c r="FG112" s="300"/>
      <c r="FH112" s="300"/>
      <c r="FI112" s="300"/>
      <c r="FJ112" s="300"/>
      <c r="FK112" s="300"/>
    </row>
    <row r="113" spans="1:167" ht="50.1" hidden="1" customHeight="1">
      <c r="A113" s="299" t="s">
        <v>522</v>
      </c>
      <c r="B113" s="299"/>
      <c r="C113" s="299"/>
      <c r="D113" s="299"/>
      <c r="E113" s="299"/>
      <c r="F113" s="299"/>
      <c r="G113" s="299"/>
      <c r="H113" s="299"/>
      <c r="I113" s="299"/>
      <c r="J113" s="299"/>
      <c r="K113" s="299"/>
      <c r="L113" s="299"/>
      <c r="M113" s="299"/>
      <c r="N113" s="299"/>
      <c r="O113" s="299"/>
      <c r="P113" s="299"/>
      <c r="Q113" s="299"/>
      <c r="R113" s="299"/>
      <c r="S113" s="299"/>
      <c r="T113" s="299"/>
      <c r="U113" s="299"/>
      <c r="V113" s="299"/>
      <c r="W113" s="299"/>
      <c r="X113" s="299"/>
      <c r="Y113" s="299"/>
      <c r="Z113" s="299"/>
      <c r="AA113" s="299"/>
      <c r="AB113" s="299"/>
      <c r="AC113" s="299"/>
      <c r="AD113" s="299"/>
      <c r="AE113" s="299"/>
      <c r="AF113" s="299"/>
      <c r="AG113" s="299"/>
      <c r="AH113" s="299"/>
      <c r="AI113" s="299"/>
      <c r="AJ113" s="299"/>
      <c r="AK113" s="300" t="s">
        <v>523</v>
      </c>
      <c r="AL113" s="300"/>
      <c r="AM113" s="300"/>
      <c r="AN113" s="300"/>
      <c r="AO113" s="300"/>
      <c r="AP113" s="300"/>
      <c r="AQ113" s="123" t="s">
        <v>610</v>
      </c>
      <c r="AR113" s="123"/>
      <c r="AS113" s="123"/>
      <c r="AT113" s="123"/>
      <c r="AU113" s="123"/>
      <c r="AV113" s="123"/>
      <c r="AW113" s="123"/>
      <c r="AX113" s="123"/>
      <c r="AY113" s="300" t="s">
        <v>610</v>
      </c>
      <c r="AZ113" s="300"/>
      <c r="BA113" s="300"/>
      <c r="BB113" s="300"/>
      <c r="BC113" s="300"/>
      <c r="BD113" s="300"/>
      <c r="BE113" s="300"/>
      <c r="BF113" s="300"/>
      <c r="BG113" s="300"/>
      <c r="BH113" s="300" t="s">
        <v>610</v>
      </c>
      <c r="BI113" s="300"/>
      <c r="BJ113" s="300"/>
      <c r="BK113" s="300"/>
      <c r="BL113" s="300"/>
      <c r="BM113" s="300"/>
      <c r="BN113" s="300"/>
      <c r="BO113" s="300"/>
      <c r="BP113" s="300"/>
      <c r="BQ113" s="300"/>
      <c r="BR113" s="123" t="s">
        <v>610</v>
      </c>
      <c r="BS113" s="123"/>
      <c r="BT113" s="123"/>
      <c r="BU113" s="123"/>
      <c r="BV113" s="123"/>
      <c r="BW113" s="123"/>
      <c r="BX113" s="123"/>
      <c r="BY113" s="300" t="s">
        <v>610</v>
      </c>
      <c r="BZ113" s="300"/>
      <c r="CA113" s="300"/>
      <c r="CB113" s="300"/>
      <c r="CC113" s="300"/>
      <c r="CD113" s="300"/>
      <c r="CE113" s="300"/>
      <c r="CF113" s="300"/>
      <c r="CG113" s="300"/>
      <c r="CH113" s="300"/>
      <c r="CI113" s="300" t="s">
        <v>610</v>
      </c>
      <c r="CJ113" s="300"/>
      <c r="CK113" s="300"/>
      <c r="CL113" s="300"/>
      <c r="CM113" s="300"/>
      <c r="CN113" s="300"/>
      <c r="CO113" s="300"/>
      <c r="CP113" s="300"/>
      <c r="CQ113" s="300"/>
      <c r="CR113" s="300"/>
      <c r="CS113" s="300"/>
      <c r="CT113" s="300"/>
      <c r="CU113" s="300" t="s">
        <v>610</v>
      </c>
      <c r="CV113" s="300"/>
      <c r="CW113" s="300"/>
      <c r="CX113" s="300"/>
      <c r="CY113" s="300"/>
      <c r="CZ113" s="300"/>
      <c r="DA113" s="300"/>
      <c r="DB113" s="300"/>
      <c r="DC113" s="300"/>
      <c r="DD113" s="300"/>
      <c r="DE113" s="300"/>
      <c r="DF113" s="300"/>
      <c r="DG113" s="300"/>
      <c r="DH113" s="300" t="s">
        <v>610</v>
      </c>
      <c r="DI113" s="300"/>
      <c r="DJ113" s="300"/>
      <c r="DK113" s="300"/>
      <c r="DL113" s="300"/>
      <c r="DM113" s="300"/>
      <c r="DN113" s="300"/>
      <c r="DO113" s="300"/>
      <c r="DP113" s="300"/>
      <c r="DQ113" s="300"/>
      <c r="DR113" s="300" t="s">
        <v>610</v>
      </c>
      <c r="DS113" s="300"/>
      <c r="DT113" s="300"/>
      <c r="DU113" s="300"/>
      <c r="DV113" s="300"/>
      <c r="DW113" s="300"/>
      <c r="DX113" s="300"/>
      <c r="DY113" s="300"/>
      <c r="DZ113" s="300"/>
      <c r="EA113" s="123" t="s">
        <v>610</v>
      </c>
      <c r="EB113" s="123"/>
      <c r="EC113" s="123"/>
      <c r="ED113" s="123"/>
      <c r="EE113" s="123"/>
      <c r="EF113" s="123"/>
      <c r="EG113" s="123"/>
      <c r="EH113" s="123"/>
      <c r="EI113" s="300" t="s">
        <v>610</v>
      </c>
      <c r="EJ113" s="300"/>
      <c r="EK113" s="300"/>
      <c r="EL113" s="300"/>
      <c r="EM113" s="300"/>
      <c r="EN113" s="300"/>
      <c r="EO113" s="300"/>
      <c r="EP113" s="300"/>
      <c r="EQ113" s="300"/>
      <c r="ER113" s="300" t="s">
        <v>610</v>
      </c>
      <c r="ES113" s="300"/>
      <c r="ET113" s="300"/>
      <c r="EU113" s="300"/>
      <c r="EV113" s="300"/>
      <c r="EW113" s="300"/>
      <c r="EX113" s="300"/>
      <c r="EY113" s="300"/>
      <c r="EZ113" s="300"/>
      <c r="FA113" s="300" t="s">
        <v>610</v>
      </c>
      <c r="FB113" s="300"/>
      <c r="FC113" s="300"/>
      <c r="FD113" s="300"/>
      <c r="FE113" s="300"/>
      <c r="FF113" s="300"/>
      <c r="FG113" s="300"/>
      <c r="FH113" s="300"/>
      <c r="FI113" s="300"/>
      <c r="FJ113" s="300"/>
      <c r="FK113" s="300"/>
    </row>
    <row r="114" spans="1:167" ht="50.1" hidden="1" customHeight="1">
      <c r="A114" s="299" t="s">
        <v>524</v>
      </c>
      <c r="B114" s="299"/>
      <c r="C114" s="299"/>
      <c r="D114" s="299"/>
      <c r="E114" s="299"/>
      <c r="F114" s="299"/>
      <c r="G114" s="299"/>
      <c r="H114" s="299"/>
      <c r="I114" s="299"/>
      <c r="J114" s="299"/>
      <c r="K114" s="299"/>
      <c r="L114" s="299"/>
      <c r="M114" s="299"/>
      <c r="N114" s="299"/>
      <c r="O114" s="299"/>
      <c r="P114" s="299"/>
      <c r="Q114" s="299"/>
      <c r="R114" s="299"/>
      <c r="S114" s="299"/>
      <c r="T114" s="299"/>
      <c r="U114" s="299"/>
      <c r="V114" s="299"/>
      <c r="W114" s="299"/>
      <c r="X114" s="299"/>
      <c r="Y114" s="299"/>
      <c r="Z114" s="299"/>
      <c r="AA114" s="299"/>
      <c r="AB114" s="299"/>
      <c r="AC114" s="299"/>
      <c r="AD114" s="299"/>
      <c r="AE114" s="299"/>
      <c r="AF114" s="299"/>
      <c r="AG114" s="299"/>
      <c r="AH114" s="299"/>
      <c r="AI114" s="299"/>
      <c r="AJ114" s="299"/>
      <c r="AK114" s="300" t="s">
        <v>525</v>
      </c>
      <c r="AL114" s="300"/>
      <c r="AM114" s="300"/>
      <c r="AN114" s="300"/>
      <c r="AO114" s="300"/>
      <c r="AP114" s="300"/>
      <c r="AQ114" s="123" t="s">
        <v>610</v>
      </c>
      <c r="AR114" s="123"/>
      <c r="AS114" s="123"/>
      <c r="AT114" s="123"/>
      <c r="AU114" s="123"/>
      <c r="AV114" s="123"/>
      <c r="AW114" s="123"/>
      <c r="AX114" s="123"/>
      <c r="AY114" s="300" t="s">
        <v>610</v>
      </c>
      <c r="AZ114" s="300"/>
      <c r="BA114" s="300"/>
      <c r="BB114" s="300"/>
      <c r="BC114" s="300"/>
      <c r="BD114" s="300"/>
      <c r="BE114" s="300"/>
      <c r="BF114" s="300"/>
      <c r="BG114" s="300"/>
      <c r="BH114" s="300" t="s">
        <v>610</v>
      </c>
      <c r="BI114" s="300"/>
      <c r="BJ114" s="300"/>
      <c r="BK114" s="300"/>
      <c r="BL114" s="300"/>
      <c r="BM114" s="300"/>
      <c r="BN114" s="300"/>
      <c r="BO114" s="300"/>
      <c r="BP114" s="300"/>
      <c r="BQ114" s="300"/>
      <c r="BR114" s="123" t="s">
        <v>610</v>
      </c>
      <c r="BS114" s="123"/>
      <c r="BT114" s="123"/>
      <c r="BU114" s="123"/>
      <c r="BV114" s="123"/>
      <c r="BW114" s="123"/>
      <c r="BX114" s="123"/>
      <c r="BY114" s="300" t="s">
        <v>610</v>
      </c>
      <c r="BZ114" s="300"/>
      <c r="CA114" s="300"/>
      <c r="CB114" s="300"/>
      <c r="CC114" s="300"/>
      <c r="CD114" s="300"/>
      <c r="CE114" s="300"/>
      <c r="CF114" s="300"/>
      <c r="CG114" s="300"/>
      <c r="CH114" s="300"/>
      <c r="CI114" s="300" t="s">
        <v>610</v>
      </c>
      <c r="CJ114" s="300"/>
      <c r="CK114" s="300"/>
      <c r="CL114" s="300"/>
      <c r="CM114" s="300"/>
      <c r="CN114" s="300"/>
      <c r="CO114" s="300"/>
      <c r="CP114" s="300"/>
      <c r="CQ114" s="300"/>
      <c r="CR114" s="300"/>
      <c r="CS114" s="300"/>
      <c r="CT114" s="300"/>
      <c r="CU114" s="300" t="s">
        <v>610</v>
      </c>
      <c r="CV114" s="300"/>
      <c r="CW114" s="300"/>
      <c r="CX114" s="300"/>
      <c r="CY114" s="300"/>
      <c r="CZ114" s="300"/>
      <c r="DA114" s="300"/>
      <c r="DB114" s="300"/>
      <c r="DC114" s="300"/>
      <c r="DD114" s="300"/>
      <c r="DE114" s="300"/>
      <c r="DF114" s="300"/>
      <c r="DG114" s="300"/>
      <c r="DH114" s="300" t="s">
        <v>610</v>
      </c>
      <c r="DI114" s="300"/>
      <c r="DJ114" s="300"/>
      <c r="DK114" s="300"/>
      <c r="DL114" s="300"/>
      <c r="DM114" s="300"/>
      <c r="DN114" s="300"/>
      <c r="DO114" s="300"/>
      <c r="DP114" s="300"/>
      <c r="DQ114" s="300"/>
      <c r="DR114" s="300" t="s">
        <v>610</v>
      </c>
      <c r="DS114" s="300"/>
      <c r="DT114" s="300"/>
      <c r="DU114" s="300"/>
      <c r="DV114" s="300"/>
      <c r="DW114" s="300"/>
      <c r="DX114" s="300"/>
      <c r="DY114" s="300"/>
      <c r="DZ114" s="300"/>
      <c r="EA114" s="123" t="s">
        <v>610</v>
      </c>
      <c r="EB114" s="123"/>
      <c r="EC114" s="123"/>
      <c r="ED114" s="123"/>
      <c r="EE114" s="123"/>
      <c r="EF114" s="123"/>
      <c r="EG114" s="123"/>
      <c r="EH114" s="123"/>
      <c r="EI114" s="300" t="s">
        <v>610</v>
      </c>
      <c r="EJ114" s="300"/>
      <c r="EK114" s="300"/>
      <c r="EL114" s="300"/>
      <c r="EM114" s="300"/>
      <c r="EN114" s="300"/>
      <c r="EO114" s="300"/>
      <c r="EP114" s="300"/>
      <c r="EQ114" s="300"/>
      <c r="ER114" s="300" t="s">
        <v>610</v>
      </c>
      <c r="ES114" s="300"/>
      <c r="ET114" s="300"/>
      <c r="EU114" s="300"/>
      <c r="EV114" s="300"/>
      <c r="EW114" s="300"/>
      <c r="EX114" s="300"/>
      <c r="EY114" s="300"/>
      <c r="EZ114" s="300"/>
      <c r="FA114" s="300" t="s">
        <v>610</v>
      </c>
      <c r="FB114" s="300"/>
      <c r="FC114" s="300"/>
      <c r="FD114" s="300"/>
      <c r="FE114" s="300"/>
      <c r="FF114" s="300"/>
      <c r="FG114" s="300"/>
      <c r="FH114" s="300"/>
      <c r="FI114" s="300"/>
      <c r="FJ114" s="300"/>
      <c r="FK114" s="300"/>
    </row>
    <row r="115" spans="1:167" ht="50.1" hidden="1" customHeight="1">
      <c r="A115" s="299" t="s">
        <v>526</v>
      </c>
      <c r="B115" s="299"/>
      <c r="C115" s="299"/>
      <c r="D115" s="299"/>
      <c r="E115" s="299"/>
      <c r="F115" s="299"/>
      <c r="G115" s="299"/>
      <c r="H115" s="299"/>
      <c r="I115" s="299"/>
      <c r="J115" s="299"/>
      <c r="K115" s="299"/>
      <c r="L115" s="299"/>
      <c r="M115" s="299"/>
      <c r="N115" s="299"/>
      <c r="O115" s="299"/>
      <c r="P115" s="299"/>
      <c r="Q115" s="299"/>
      <c r="R115" s="299"/>
      <c r="S115" s="299"/>
      <c r="T115" s="299"/>
      <c r="U115" s="299"/>
      <c r="V115" s="299"/>
      <c r="W115" s="299"/>
      <c r="X115" s="299"/>
      <c r="Y115" s="299"/>
      <c r="Z115" s="299"/>
      <c r="AA115" s="299"/>
      <c r="AB115" s="299"/>
      <c r="AC115" s="299"/>
      <c r="AD115" s="299"/>
      <c r="AE115" s="299"/>
      <c r="AF115" s="299"/>
      <c r="AG115" s="299"/>
      <c r="AH115" s="299"/>
      <c r="AI115" s="299"/>
      <c r="AJ115" s="299"/>
      <c r="AK115" s="300" t="s">
        <v>527</v>
      </c>
      <c r="AL115" s="300"/>
      <c r="AM115" s="300"/>
      <c r="AN115" s="300"/>
      <c r="AO115" s="300"/>
      <c r="AP115" s="300"/>
      <c r="AQ115" s="123" t="s">
        <v>610</v>
      </c>
      <c r="AR115" s="123"/>
      <c r="AS115" s="123"/>
      <c r="AT115" s="123"/>
      <c r="AU115" s="123"/>
      <c r="AV115" s="123"/>
      <c r="AW115" s="123"/>
      <c r="AX115" s="123"/>
      <c r="AY115" s="300" t="s">
        <v>610</v>
      </c>
      <c r="AZ115" s="300"/>
      <c r="BA115" s="300"/>
      <c r="BB115" s="300"/>
      <c r="BC115" s="300"/>
      <c r="BD115" s="300"/>
      <c r="BE115" s="300"/>
      <c r="BF115" s="300"/>
      <c r="BG115" s="300"/>
      <c r="BH115" s="300" t="s">
        <v>610</v>
      </c>
      <c r="BI115" s="300"/>
      <c r="BJ115" s="300"/>
      <c r="BK115" s="300"/>
      <c r="BL115" s="300"/>
      <c r="BM115" s="300"/>
      <c r="BN115" s="300"/>
      <c r="BO115" s="300"/>
      <c r="BP115" s="300"/>
      <c r="BQ115" s="300"/>
      <c r="BR115" s="123" t="s">
        <v>610</v>
      </c>
      <c r="BS115" s="123"/>
      <c r="BT115" s="123"/>
      <c r="BU115" s="123"/>
      <c r="BV115" s="123"/>
      <c r="BW115" s="123"/>
      <c r="BX115" s="123"/>
      <c r="BY115" s="300" t="s">
        <v>610</v>
      </c>
      <c r="BZ115" s="300"/>
      <c r="CA115" s="300"/>
      <c r="CB115" s="300"/>
      <c r="CC115" s="300"/>
      <c r="CD115" s="300"/>
      <c r="CE115" s="300"/>
      <c r="CF115" s="300"/>
      <c r="CG115" s="300"/>
      <c r="CH115" s="300"/>
      <c r="CI115" s="300" t="s">
        <v>610</v>
      </c>
      <c r="CJ115" s="300"/>
      <c r="CK115" s="300"/>
      <c r="CL115" s="300"/>
      <c r="CM115" s="300"/>
      <c r="CN115" s="300"/>
      <c r="CO115" s="300"/>
      <c r="CP115" s="300"/>
      <c r="CQ115" s="300"/>
      <c r="CR115" s="300"/>
      <c r="CS115" s="300"/>
      <c r="CT115" s="300"/>
      <c r="CU115" s="300" t="s">
        <v>610</v>
      </c>
      <c r="CV115" s="300"/>
      <c r="CW115" s="300"/>
      <c r="CX115" s="300"/>
      <c r="CY115" s="300"/>
      <c r="CZ115" s="300"/>
      <c r="DA115" s="300"/>
      <c r="DB115" s="300"/>
      <c r="DC115" s="300"/>
      <c r="DD115" s="300"/>
      <c r="DE115" s="300"/>
      <c r="DF115" s="300"/>
      <c r="DG115" s="300"/>
      <c r="DH115" s="300" t="s">
        <v>610</v>
      </c>
      <c r="DI115" s="300"/>
      <c r="DJ115" s="300"/>
      <c r="DK115" s="300"/>
      <c r="DL115" s="300"/>
      <c r="DM115" s="300"/>
      <c r="DN115" s="300"/>
      <c r="DO115" s="300"/>
      <c r="DP115" s="300"/>
      <c r="DQ115" s="300"/>
      <c r="DR115" s="300" t="s">
        <v>610</v>
      </c>
      <c r="DS115" s="300"/>
      <c r="DT115" s="300"/>
      <c r="DU115" s="300"/>
      <c r="DV115" s="300"/>
      <c r="DW115" s="300"/>
      <c r="DX115" s="300"/>
      <c r="DY115" s="300"/>
      <c r="DZ115" s="300"/>
      <c r="EA115" s="123" t="s">
        <v>610</v>
      </c>
      <c r="EB115" s="123"/>
      <c r="EC115" s="123"/>
      <c r="ED115" s="123"/>
      <c r="EE115" s="123"/>
      <c r="EF115" s="123"/>
      <c r="EG115" s="123"/>
      <c r="EH115" s="123"/>
      <c r="EI115" s="300" t="s">
        <v>610</v>
      </c>
      <c r="EJ115" s="300"/>
      <c r="EK115" s="300"/>
      <c r="EL115" s="300"/>
      <c r="EM115" s="300"/>
      <c r="EN115" s="300"/>
      <c r="EO115" s="300"/>
      <c r="EP115" s="300"/>
      <c r="EQ115" s="300"/>
      <c r="ER115" s="300" t="s">
        <v>610</v>
      </c>
      <c r="ES115" s="300"/>
      <c r="ET115" s="300"/>
      <c r="EU115" s="300"/>
      <c r="EV115" s="300"/>
      <c r="EW115" s="300"/>
      <c r="EX115" s="300"/>
      <c r="EY115" s="300"/>
      <c r="EZ115" s="300"/>
      <c r="FA115" s="300" t="s">
        <v>610</v>
      </c>
      <c r="FB115" s="300"/>
      <c r="FC115" s="300"/>
      <c r="FD115" s="300"/>
      <c r="FE115" s="300"/>
      <c r="FF115" s="300"/>
      <c r="FG115" s="300"/>
      <c r="FH115" s="300"/>
      <c r="FI115" s="300"/>
      <c r="FJ115" s="300"/>
      <c r="FK115" s="300"/>
    </row>
    <row r="116" spans="1:167" ht="50.1" hidden="1" customHeight="1">
      <c r="A116" s="299" t="s">
        <v>528</v>
      </c>
      <c r="B116" s="299"/>
      <c r="C116" s="299"/>
      <c r="D116" s="299"/>
      <c r="E116" s="299"/>
      <c r="F116" s="299"/>
      <c r="G116" s="299"/>
      <c r="H116" s="299"/>
      <c r="I116" s="299"/>
      <c r="J116" s="299"/>
      <c r="K116" s="299"/>
      <c r="L116" s="299"/>
      <c r="M116" s="299"/>
      <c r="N116" s="299"/>
      <c r="O116" s="299"/>
      <c r="P116" s="299"/>
      <c r="Q116" s="299"/>
      <c r="R116" s="299"/>
      <c r="S116" s="299"/>
      <c r="T116" s="299"/>
      <c r="U116" s="299"/>
      <c r="V116" s="299"/>
      <c r="W116" s="299"/>
      <c r="X116" s="299"/>
      <c r="Y116" s="299"/>
      <c r="Z116" s="299"/>
      <c r="AA116" s="299"/>
      <c r="AB116" s="299"/>
      <c r="AC116" s="299"/>
      <c r="AD116" s="299"/>
      <c r="AE116" s="299"/>
      <c r="AF116" s="299"/>
      <c r="AG116" s="299"/>
      <c r="AH116" s="299"/>
      <c r="AI116" s="299"/>
      <c r="AJ116" s="299"/>
      <c r="AK116" s="300" t="s">
        <v>529</v>
      </c>
      <c r="AL116" s="300"/>
      <c r="AM116" s="300"/>
      <c r="AN116" s="300"/>
      <c r="AO116" s="300"/>
      <c r="AP116" s="300"/>
      <c r="AQ116" s="123" t="s">
        <v>610</v>
      </c>
      <c r="AR116" s="123"/>
      <c r="AS116" s="123"/>
      <c r="AT116" s="123"/>
      <c r="AU116" s="123"/>
      <c r="AV116" s="123"/>
      <c r="AW116" s="123"/>
      <c r="AX116" s="123"/>
      <c r="AY116" s="300" t="s">
        <v>610</v>
      </c>
      <c r="AZ116" s="300"/>
      <c r="BA116" s="300"/>
      <c r="BB116" s="300"/>
      <c r="BC116" s="300"/>
      <c r="BD116" s="300"/>
      <c r="BE116" s="300"/>
      <c r="BF116" s="300"/>
      <c r="BG116" s="300"/>
      <c r="BH116" s="300" t="s">
        <v>610</v>
      </c>
      <c r="BI116" s="300"/>
      <c r="BJ116" s="300"/>
      <c r="BK116" s="300"/>
      <c r="BL116" s="300"/>
      <c r="BM116" s="300"/>
      <c r="BN116" s="300"/>
      <c r="BO116" s="300"/>
      <c r="BP116" s="300"/>
      <c r="BQ116" s="300"/>
      <c r="BR116" s="123" t="s">
        <v>610</v>
      </c>
      <c r="BS116" s="123"/>
      <c r="BT116" s="123"/>
      <c r="BU116" s="123"/>
      <c r="BV116" s="123"/>
      <c r="BW116" s="123"/>
      <c r="BX116" s="123"/>
      <c r="BY116" s="300" t="s">
        <v>610</v>
      </c>
      <c r="BZ116" s="300"/>
      <c r="CA116" s="300"/>
      <c r="CB116" s="300"/>
      <c r="CC116" s="300"/>
      <c r="CD116" s="300"/>
      <c r="CE116" s="300"/>
      <c r="CF116" s="300"/>
      <c r="CG116" s="300"/>
      <c r="CH116" s="300"/>
      <c r="CI116" s="300" t="s">
        <v>610</v>
      </c>
      <c r="CJ116" s="300"/>
      <c r="CK116" s="300"/>
      <c r="CL116" s="300"/>
      <c r="CM116" s="300"/>
      <c r="CN116" s="300"/>
      <c r="CO116" s="300"/>
      <c r="CP116" s="300"/>
      <c r="CQ116" s="300"/>
      <c r="CR116" s="300"/>
      <c r="CS116" s="300"/>
      <c r="CT116" s="300"/>
      <c r="CU116" s="300" t="s">
        <v>610</v>
      </c>
      <c r="CV116" s="300"/>
      <c r="CW116" s="300"/>
      <c r="CX116" s="300"/>
      <c r="CY116" s="300"/>
      <c r="CZ116" s="300"/>
      <c r="DA116" s="300"/>
      <c r="DB116" s="300"/>
      <c r="DC116" s="300"/>
      <c r="DD116" s="300"/>
      <c r="DE116" s="300"/>
      <c r="DF116" s="300"/>
      <c r="DG116" s="300"/>
      <c r="DH116" s="300" t="s">
        <v>610</v>
      </c>
      <c r="DI116" s="300"/>
      <c r="DJ116" s="300"/>
      <c r="DK116" s="300"/>
      <c r="DL116" s="300"/>
      <c r="DM116" s="300"/>
      <c r="DN116" s="300"/>
      <c r="DO116" s="300"/>
      <c r="DP116" s="300"/>
      <c r="DQ116" s="300"/>
      <c r="DR116" s="300" t="s">
        <v>610</v>
      </c>
      <c r="DS116" s="300"/>
      <c r="DT116" s="300"/>
      <c r="DU116" s="300"/>
      <c r="DV116" s="300"/>
      <c r="DW116" s="300"/>
      <c r="DX116" s="300"/>
      <c r="DY116" s="300"/>
      <c r="DZ116" s="300"/>
      <c r="EA116" s="123" t="s">
        <v>610</v>
      </c>
      <c r="EB116" s="123"/>
      <c r="EC116" s="123"/>
      <c r="ED116" s="123"/>
      <c r="EE116" s="123"/>
      <c r="EF116" s="123"/>
      <c r="EG116" s="123"/>
      <c r="EH116" s="123"/>
      <c r="EI116" s="300" t="s">
        <v>610</v>
      </c>
      <c r="EJ116" s="300"/>
      <c r="EK116" s="300"/>
      <c r="EL116" s="300"/>
      <c r="EM116" s="300"/>
      <c r="EN116" s="300"/>
      <c r="EO116" s="300"/>
      <c r="EP116" s="300"/>
      <c r="EQ116" s="300"/>
      <c r="ER116" s="300" t="s">
        <v>610</v>
      </c>
      <c r="ES116" s="300"/>
      <c r="ET116" s="300"/>
      <c r="EU116" s="300"/>
      <c r="EV116" s="300"/>
      <c r="EW116" s="300"/>
      <c r="EX116" s="300"/>
      <c r="EY116" s="300"/>
      <c r="EZ116" s="300"/>
      <c r="FA116" s="300" t="s">
        <v>610</v>
      </c>
      <c r="FB116" s="300"/>
      <c r="FC116" s="300"/>
      <c r="FD116" s="300"/>
      <c r="FE116" s="300"/>
      <c r="FF116" s="300"/>
      <c r="FG116" s="300"/>
      <c r="FH116" s="300"/>
      <c r="FI116" s="300"/>
      <c r="FJ116" s="300"/>
      <c r="FK116" s="300"/>
    </row>
    <row r="117" spans="1:167" ht="50.1" hidden="1" customHeight="1">
      <c r="A117" s="299" t="s">
        <v>530</v>
      </c>
      <c r="B117" s="299"/>
      <c r="C117" s="299"/>
      <c r="D117" s="299"/>
      <c r="E117" s="299"/>
      <c r="F117" s="299"/>
      <c r="G117" s="299"/>
      <c r="H117" s="299"/>
      <c r="I117" s="299"/>
      <c r="J117" s="299"/>
      <c r="K117" s="299"/>
      <c r="L117" s="299"/>
      <c r="M117" s="299"/>
      <c r="N117" s="299"/>
      <c r="O117" s="299"/>
      <c r="P117" s="299"/>
      <c r="Q117" s="299"/>
      <c r="R117" s="299"/>
      <c r="S117" s="299"/>
      <c r="T117" s="299"/>
      <c r="U117" s="299"/>
      <c r="V117" s="299"/>
      <c r="W117" s="299"/>
      <c r="X117" s="299"/>
      <c r="Y117" s="299"/>
      <c r="Z117" s="299"/>
      <c r="AA117" s="299"/>
      <c r="AB117" s="299"/>
      <c r="AC117" s="299"/>
      <c r="AD117" s="299"/>
      <c r="AE117" s="299"/>
      <c r="AF117" s="299"/>
      <c r="AG117" s="299"/>
      <c r="AH117" s="299"/>
      <c r="AI117" s="299"/>
      <c r="AJ117" s="299"/>
      <c r="AK117" s="300" t="s">
        <v>531</v>
      </c>
      <c r="AL117" s="300"/>
      <c r="AM117" s="300"/>
      <c r="AN117" s="300"/>
      <c r="AO117" s="300"/>
      <c r="AP117" s="300"/>
      <c r="AQ117" s="123" t="s">
        <v>610</v>
      </c>
      <c r="AR117" s="123"/>
      <c r="AS117" s="123"/>
      <c r="AT117" s="123"/>
      <c r="AU117" s="123"/>
      <c r="AV117" s="123"/>
      <c r="AW117" s="123"/>
      <c r="AX117" s="123"/>
      <c r="AY117" s="300" t="s">
        <v>610</v>
      </c>
      <c r="AZ117" s="300"/>
      <c r="BA117" s="300"/>
      <c r="BB117" s="300"/>
      <c r="BC117" s="300"/>
      <c r="BD117" s="300"/>
      <c r="BE117" s="300"/>
      <c r="BF117" s="300"/>
      <c r="BG117" s="300"/>
      <c r="BH117" s="300" t="s">
        <v>610</v>
      </c>
      <c r="BI117" s="300"/>
      <c r="BJ117" s="300"/>
      <c r="BK117" s="300"/>
      <c r="BL117" s="300"/>
      <c r="BM117" s="300"/>
      <c r="BN117" s="300"/>
      <c r="BO117" s="300"/>
      <c r="BP117" s="300"/>
      <c r="BQ117" s="300"/>
      <c r="BR117" s="123" t="s">
        <v>610</v>
      </c>
      <c r="BS117" s="123"/>
      <c r="BT117" s="123"/>
      <c r="BU117" s="123"/>
      <c r="BV117" s="123"/>
      <c r="BW117" s="123"/>
      <c r="BX117" s="123"/>
      <c r="BY117" s="300" t="s">
        <v>610</v>
      </c>
      <c r="BZ117" s="300"/>
      <c r="CA117" s="300"/>
      <c r="CB117" s="300"/>
      <c r="CC117" s="300"/>
      <c r="CD117" s="300"/>
      <c r="CE117" s="300"/>
      <c r="CF117" s="300"/>
      <c r="CG117" s="300"/>
      <c r="CH117" s="300"/>
      <c r="CI117" s="300" t="s">
        <v>610</v>
      </c>
      <c r="CJ117" s="300"/>
      <c r="CK117" s="300"/>
      <c r="CL117" s="300"/>
      <c r="CM117" s="300"/>
      <c r="CN117" s="300"/>
      <c r="CO117" s="300"/>
      <c r="CP117" s="300"/>
      <c r="CQ117" s="300"/>
      <c r="CR117" s="300"/>
      <c r="CS117" s="300"/>
      <c r="CT117" s="300"/>
      <c r="CU117" s="300" t="s">
        <v>610</v>
      </c>
      <c r="CV117" s="300"/>
      <c r="CW117" s="300"/>
      <c r="CX117" s="300"/>
      <c r="CY117" s="300"/>
      <c r="CZ117" s="300"/>
      <c r="DA117" s="300"/>
      <c r="DB117" s="300"/>
      <c r="DC117" s="300"/>
      <c r="DD117" s="300"/>
      <c r="DE117" s="300"/>
      <c r="DF117" s="300"/>
      <c r="DG117" s="300"/>
      <c r="DH117" s="300" t="s">
        <v>610</v>
      </c>
      <c r="DI117" s="300"/>
      <c r="DJ117" s="300"/>
      <c r="DK117" s="300"/>
      <c r="DL117" s="300"/>
      <c r="DM117" s="300"/>
      <c r="DN117" s="300"/>
      <c r="DO117" s="300"/>
      <c r="DP117" s="300"/>
      <c r="DQ117" s="300"/>
      <c r="DR117" s="300" t="s">
        <v>610</v>
      </c>
      <c r="DS117" s="300"/>
      <c r="DT117" s="300"/>
      <c r="DU117" s="300"/>
      <c r="DV117" s="300"/>
      <c r="DW117" s="300"/>
      <c r="DX117" s="300"/>
      <c r="DY117" s="300"/>
      <c r="DZ117" s="300"/>
      <c r="EA117" s="123" t="s">
        <v>610</v>
      </c>
      <c r="EB117" s="123"/>
      <c r="EC117" s="123"/>
      <c r="ED117" s="123"/>
      <c r="EE117" s="123"/>
      <c r="EF117" s="123"/>
      <c r="EG117" s="123"/>
      <c r="EH117" s="123"/>
      <c r="EI117" s="300" t="s">
        <v>610</v>
      </c>
      <c r="EJ117" s="300"/>
      <c r="EK117" s="300"/>
      <c r="EL117" s="300"/>
      <c r="EM117" s="300"/>
      <c r="EN117" s="300"/>
      <c r="EO117" s="300"/>
      <c r="EP117" s="300"/>
      <c r="EQ117" s="300"/>
      <c r="ER117" s="300" t="s">
        <v>610</v>
      </c>
      <c r="ES117" s="300"/>
      <c r="ET117" s="300"/>
      <c r="EU117" s="300"/>
      <c r="EV117" s="300"/>
      <c r="EW117" s="300"/>
      <c r="EX117" s="300"/>
      <c r="EY117" s="300"/>
      <c r="EZ117" s="300"/>
      <c r="FA117" s="300" t="s">
        <v>610</v>
      </c>
      <c r="FB117" s="300"/>
      <c r="FC117" s="300"/>
      <c r="FD117" s="300"/>
      <c r="FE117" s="300"/>
      <c r="FF117" s="300"/>
      <c r="FG117" s="300"/>
      <c r="FH117" s="300"/>
      <c r="FI117" s="300"/>
      <c r="FJ117" s="300"/>
      <c r="FK117" s="300"/>
    </row>
    <row r="118" spans="1:167" ht="50.1" customHeight="1">
      <c r="A118" s="296" t="s">
        <v>292</v>
      </c>
      <c r="B118" s="296"/>
      <c r="C118" s="296"/>
      <c r="D118" s="296"/>
      <c r="E118" s="296"/>
      <c r="F118" s="296"/>
      <c r="G118" s="296"/>
      <c r="H118" s="296"/>
      <c r="I118" s="296"/>
      <c r="J118" s="296"/>
      <c r="K118" s="296"/>
      <c r="L118" s="296"/>
      <c r="M118" s="296"/>
      <c r="N118" s="296"/>
      <c r="O118" s="296"/>
      <c r="P118" s="296"/>
      <c r="Q118" s="296"/>
      <c r="R118" s="296"/>
      <c r="S118" s="296"/>
      <c r="T118" s="296"/>
      <c r="U118" s="296"/>
      <c r="V118" s="296"/>
      <c r="W118" s="296"/>
      <c r="X118" s="296"/>
      <c r="Y118" s="296"/>
      <c r="Z118" s="296"/>
      <c r="AA118" s="296"/>
      <c r="AB118" s="296"/>
      <c r="AC118" s="296"/>
      <c r="AD118" s="296"/>
      <c r="AE118" s="296"/>
      <c r="AF118" s="296"/>
      <c r="AG118" s="296"/>
      <c r="AH118" s="296"/>
      <c r="AI118" s="296"/>
      <c r="AJ118" s="296"/>
      <c r="AK118" s="297" t="s">
        <v>138</v>
      </c>
      <c r="AL118" s="297"/>
      <c r="AM118" s="297"/>
      <c r="AN118" s="297"/>
      <c r="AO118" s="297"/>
      <c r="AP118" s="297"/>
      <c r="AQ118" s="283" t="s">
        <v>610</v>
      </c>
      <c r="AR118" s="283"/>
      <c r="AS118" s="283"/>
      <c r="AT118" s="283"/>
      <c r="AU118" s="283"/>
      <c r="AV118" s="283"/>
      <c r="AW118" s="283"/>
      <c r="AX118" s="283"/>
      <c r="AY118" s="297" t="s">
        <v>610</v>
      </c>
      <c r="AZ118" s="297"/>
      <c r="BA118" s="297"/>
      <c r="BB118" s="297"/>
      <c r="BC118" s="297"/>
      <c r="BD118" s="297"/>
      <c r="BE118" s="297"/>
      <c r="BF118" s="297"/>
      <c r="BG118" s="297"/>
      <c r="BH118" s="297" t="s">
        <v>610</v>
      </c>
      <c r="BI118" s="297"/>
      <c r="BJ118" s="297"/>
      <c r="BK118" s="297"/>
      <c r="BL118" s="297"/>
      <c r="BM118" s="297"/>
      <c r="BN118" s="297"/>
      <c r="BO118" s="297"/>
      <c r="BP118" s="297"/>
      <c r="BQ118" s="297"/>
      <c r="BR118" s="283" t="s">
        <v>610</v>
      </c>
      <c r="BS118" s="283"/>
      <c r="BT118" s="283"/>
      <c r="BU118" s="283"/>
      <c r="BV118" s="283"/>
      <c r="BW118" s="283"/>
      <c r="BX118" s="283"/>
      <c r="BY118" s="297" t="s">
        <v>610</v>
      </c>
      <c r="BZ118" s="297"/>
      <c r="CA118" s="297"/>
      <c r="CB118" s="297"/>
      <c r="CC118" s="297"/>
      <c r="CD118" s="297"/>
      <c r="CE118" s="297"/>
      <c r="CF118" s="297"/>
      <c r="CG118" s="297"/>
      <c r="CH118" s="297"/>
      <c r="CI118" s="297" t="s">
        <v>610</v>
      </c>
      <c r="CJ118" s="297"/>
      <c r="CK118" s="297"/>
      <c r="CL118" s="297"/>
      <c r="CM118" s="297"/>
      <c r="CN118" s="297"/>
      <c r="CO118" s="297"/>
      <c r="CP118" s="297"/>
      <c r="CQ118" s="297"/>
      <c r="CR118" s="297"/>
      <c r="CS118" s="297"/>
      <c r="CT118" s="297"/>
      <c r="CU118" s="297" t="s">
        <v>610</v>
      </c>
      <c r="CV118" s="297"/>
      <c r="CW118" s="297"/>
      <c r="CX118" s="297"/>
      <c r="CY118" s="297"/>
      <c r="CZ118" s="297"/>
      <c r="DA118" s="297"/>
      <c r="DB118" s="297"/>
      <c r="DC118" s="297"/>
      <c r="DD118" s="297"/>
      <c r="DE118" s="297"/>
      <c r="DF118" s="297"/>
      <c r="DG118" s="297"/>
      <c r="DH118" s="297" t="s">
        <v>610</v>
      </c>
      <c r="DI118" s="297"/>
      <c r="DJ118" s="297"/>
      <c r="DK118" s="297"/>
      <c r="DL118" s="297"/>
      <c r="DM118" s="297"/>
      <c r="DN118" s="297"/>
      <c r="DO118" s="297"/>
      <c r="DP118" s="297"/>
      <c r="DQ118" s="297"/>
      <c r="DR118" s="297" t="s">
        <v>610</v>
      </c>
      <c r="DS118" s="297"/>
      <c r="DT118" s="297"/>
      <c r="DU118" s="297"/>
      <c r="DV118" s="297"/>
      <c r="DW118" s="297"/>
      <c r="DX118" s="297"/>
      <c r="DY118" s="297"/>
      <c r="DZ118" s="297"/>
      <c r="EA118" s="283" t="s">
        <v>610</v>
      </c>
      <c r="EB118" s="283"/>
      <c r="EC118" s="283"/>
      <c r="ED118" s="283"/>
      <c r="EE118" s="283"/>
      <c r="EF118" s="283"/>
      <c r="EG118" s="283"/>
      <c r="EH118" s="283"/>
      <c r="EI118" s="297" t="s">
        <v>610</v>
      </c>
      <c r="EJ118" s="297"/>
      <c r="EK118" s="297"/>
      <c r="EL118" s="297"/>
      <c r="EM118" s="297"/>
      <c r="EN118" s="297"/>
      <c r="EO118" s="297"/>
      <c r="EP118" s="297"/>
      <c r="EQ118" s="297"/>
      <c r="ER118" s="297" t="s">
        <v>610</v>
      </c>
      <c r="ES118" s="297"/>
      <c r="ET118" s="297"/>
      <c r="EU118" s="297"/>
      <c r="EV118" s="297"/>
      <c r="EW118" s="297"/>
      <c r="EX118" s="297"/>
      <c r="EY118" s="297"/>
      <c r="EZ118" s="297"/>
      <c r="FA118" s="297" t="s">
        <v>610</v>
      </c>
      <c r="FB118" s="297"/>
      <c r="FC118" s="297"/>
      <c r="FD118" s="297"/>
      <c r="FE118" s="297"/>
      <c r="FF118" s="297"/>
      <c r="FG118" s="297"/>
      <c r="FH118" s="297"/>
      <c r="FI118" s="297"/>
      <c r="FJ118" s="297"/>
      <c r="FK118" s="297"/>
    </row>
    <row r="120" spans="1:167" ht="50.1" hidden="1" customHeight="1">
      <c r="A120" s="109" t="s">
        <v>42</v>
      </c>
      <c r="B120" s="109"/>
      <c r="C120" s="109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109"/>
      <c r="W120" s="109"/>
      <c r="X120" s="109"/>
      <c r="Y120" s="109"/>
      <c r="Z120" s="109"/>
      <c r="AA120" s="109"/>
      <c r="AB120" s="109"/>
      <c r="AC120" s="109"/>
      <c r="AD120" s="109"/>
      <c r="AE120" s="109"/>
      <c r="AF120" s="109"/>
      <c r="AG120" s="109"/>
      <c r="AH120" s="109"/>
      <c r="AI120" s="109"/>
      <c r="AJ120" s="109"/>
      <c r="AK120" s="110" t="s">
        <v>625</v>
      </c>
      <c r="AL120" s="110"/>
      <c r="AM120" s="110"/>
      <c r="AN120" s="110"/>
      <c r="AO120" s="110"/>
      <c r="AP120" s="110"/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6"/>
      <c r="BI120" s="16"/>
      <c r="BJ120" s="16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110"/>
      <c r="BZ120" s="110"/>
      <c r="CA120" s="110"/>
      <c r="CB120" s="110"/>
      <c r="CC120" s="110"/>
      <c r="CD120" s="110"/>
      <c r="CE120" s="110"/>
      <c r="CF120" s="110"/>
      <c r="CG120" s="110"/>
      <c r="CH120" s="110"/>
      <c r="CI120" s="110"/>
      <c r="CJ120" s="110"/>
      <c r="CK120" s="110"/>
      <c r="CL120" s="110"/>
      <c r="CM120" s="110"/>
      <c r="CN120" s="110"/>
      <c r="CO120" s="110"/>
      <c r="CP120" s="110"/>
      <c r="CQ120" s="110"/>
      <c r="CR120" s="110"/>
      <c r="CS120" s="110"/>
      <c r="CT120" s="110"/>
      <c r="CU120" s="16"/>
      <c r="CV120" s="16"/>
      <c r="CW120" s="16"/>
      <c r="CX120" s="16"/>
      <c r="CY120" s="16"/>
      <c r="CZ120" s="16"/>
      <c r="DA120" s="16"/>
      <c r="DB120" s="16"/>
      <c r="DC120" s="16"/>
      <c r="DD120" s="16"/>
      <c r="DE120" s="16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110" t="s">
        <v>626</v>
      </c>
      <c r="DS120" s="110"/>
      <c r="DT120" s="110"/>
      <c r="DU120" s="110"/>
      <c r="DV120" s="110"/>
      <c r="DW120" s="110"/>
      <c r="DX120" s="110"/>
      <c r="DY120" s="110"/>
      <c r="DZ120" s="110"/>
      <c r="EA120" s="110"/>
      <c r="EB120" s="110"/>
      <c r="EC120" s="110"/>
      <c r="ED120" s="110"/>
      <c r="EE120" s="110"/>
      <c r="EF120" s="110"/>
      <c r="EG120" s="110"/>
      <c r="EH120" s="110"/>
      <c r="EI120" s="110"/>
      <c r="EJ120" s="110"/>
      <c r="EK120" s="110"/>
      <c r="EL120" s="110"/>
      <c r="EM120" s="110"/>
      <c r="EN120" s="110"/>
      <c r="EO120" s="110"/>
      <c r="EP120" s="110"/>
      <c r="EQ120" s="110"/>
      <c r="ER120" s="16"/>
      <c r="ES120" s="16"/>
      <c r="ET120" s="16"/>
      <c r="EU120" s="16"/>
      <c r="EV120" s="16"/>
      <c r="EW120" s="14"/>
      <c r="EX120" s="14"/>
      <c r="EY120" s="14"/>
      <c r="EZ120" s="14"/>
      <c r="FA120" s="14"/>
      <c r="FB120" s="14"/>
      <c r="FC120" s="14"/>
      <c r="FD120" s="14"/>
      <c r="FE120" s="14"/>
      <c r="FF120" s="5"/>
      <c r="FG120" s="5"/>
      <c r="FH120" s="5"/>
      <c r="FI120" s="5"/>
      <c r="FJ120" s="5"/>
      <c r="FK120" s="5"/>
    </row>
    <row r="121" spans="1:167" hidden="1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26"/>
      <c r="W121" s="26"/>
      <c r="X121" s="48"/>
      <c r="Y121" s="48"/>
      <c r="Z121" s="48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112" t="s">
        <v>43</v>
      </c>
      <c r="AL121" s="112"/>
      <c r="AM121" s="112"/>
      <c r="AN121" s="112"/>
      <c r="AO121" s="112"/>
      <c r="AP121" s="112"/>
      <c r="AQ121" s="112"/>
      <c r="AR121" s="112"/>
      <c r="AS121" s="112"/>
      <c r="AT121" s="112"/>
      <c r="AU121" s="112"/>
      <c r="AV121" s="112"/>
      <c r="AW121" s="112"/>
      <c r="AX121" s="112"/>
      <c r="AY121" s="112"/>
      <c r="AZ121" s="112"/>
      <c r="BA121" s="112"/>
      <c r="BB121" s="112"/>
      <c r="BC121" s="112"/>
      <c r="BD121" s="112"/>
      <c r="BE121" s="112"/>
      <c r="BF121" s="112"/>
      <c r="BG121" s="112"/>
      <c r="BH121" s="48"/>
      <c r="BI121" s="48"/>
      <c r="BJ121" s="48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112" t="s">
        <v>204</v>
      </c>
      <c r="BZ121" s="112"/>
      <c r="CA121" s="112"/>
      <c r="CB121" s="112"/>
      <c r="CC121" s="112"/>
      <c r="CD121" s="112"/>
      <c r="CE121" s="112"/>
      <c r="CF121" s="112"/>
      <c r="CG121" s="112"/>
      <c r="CH121" s="112"/>
      <c r="CI121" s="112"/>
      <c r="CJ121" s="112"/>
      <c r="CK121" s="112"/>
      <c r="CL121" s="112"/>
      <c r="CM121" s="112"/>
      <c r="CN121" s="112"/>
      <c r="CO121" s="112"/>
      <c r="CP121" s="112"/>
      <c r="CQ121" s="112"/>
      <c r="CR121" s="112"/>
      <c r="CS121" s="112"/>
      <c r="CT121" s="112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112" t="s">
        <v>44</v>
      </c>
      <c r="DS121" s="112"/>
      <c r="DT121" s="112"/>
      <c r="DU121" s="112"/>
      <c r="DV121" s="112"/>
      <c r="DW121" s="112"/>
      <c r="DX121" s="112"/>
      <c r="DY121" s="112"/>
      <c r="DZ121" s="112"/>
      <c r="EA121" s="112"/>
      <c r="EB121" s="112"/>
      <c r="EC121" s="112"/>
      <c r="ED121" s="112"/>
      <c r="EE121" s="112"/>
      <c r="EF121" s="112"/>
      <c r="EG121" s="112"/>
      <c r="EH121" s="112"/>
      <c r="EI121" s="112"/>
      <c r="EJ121" s="112"/>
      <c r="EK121" s="112"/>
      <c r="EL121" s="112"/>
      <c r="EM121" s="112"/>
      <c r="EN121" s="112"/>
      <c r="EO121" s="112"/>
      <c r="EP121" s="112"/>
      <c r="EQ121" s="112"/>
      <c r="ER121" s="48"/>
      <c r="ES121" s="48"/>
      <c r="ET121" s="48"/>
      <c r="EU121" s="48"/>
      <c r="EV121" s="48"/>
      <c r="EW121" s="48"/>
      <c r="EX121" s="48"/>
      <c r="EY121" s="48"/>
      <c r="EZ121" s="48"/>
      <c r="FA121" s="48"/>
      <c r="FB121" s="48"/>
      <c r="FC121" s="48"/>
      <c r="FD121" s="48"/>
      <c r="FE121" s="48"/>
      <c r="FF121" s="26"/>
      <c r="FG121" s="26"/>
      <c r="FH121" s="26"/>
      <c r="FI121" s="26"/>
      <c r="FJ121" s="26"/>
      <c r="FK121" s="26"/>
    </row>
    <row r="122" spans="1:167" ht="50.1" hidden="1" customHeight="1">
      <c r="A122" s="109" t="s">
        <v>45</v>
      </c>
      <c r="B122" s="109"/>
      <c r="C122" s="109"/>
      <c r="D122" s="109"/>
      <c r="E122" s="109"/>
      <c r="F122" s="109"/>
      <c r="G122" s="109"/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09"/>
      <c r="U122" s="109"/>
      <c r="V122" s="109"/>
      <c r="W122" s="109"/>
      <c r="X122" s="109"/>
      <c r="Y122" s="109"/>
      <c r="Z122" s="109"/>
      <c r="AA122" s="109"/>
      <c r="AB122" s="109"/>
      <c r="AC122" s="109"/>
      <c r="AD122" s="109"/>
      <c r="AE122" s="109"/>
      <c r="AF122" s="109"/>
      <c r="AG122" s="109"/>
      <c r="AH122" s="109"/>
      <c r="AI122" s="109"/>
      <c r="AJ122" s="109"/>
      <c r="AK122" s="76" t="s">
        <v>627</v>
      </c>
      <c r="AL122" s="76"/>
      <c r="AM122" s="76"/>
      <c r="AN122" s="76"/>
      <c r="AO122" s="76"/>
      <c r="AP122" s="76"/>
      <c r="AQ122" s="76"/>
      <c r="AR122" s="76"/>
      <c r="AS122" s="76"/>
      <c r="AT122" s="76"/>
      <c r="AU122" s="76"/>
      <c r="AV122" s="76"/>
      <c r="AW122" s="76"/>
      <c r="AX122" s="76"/>
      <c r="AY122" s="76"/>
      <c r="AZ122" s="76"/>
      <c r="BA122" s="76"/>
      <c r="BB122" s="76"/>
      <c r="BC122" s="76"/>
      <c r="BD122" s="76"/>
      <c r="BE122" s="76"/>
      <c r="BF122" s="76"/>
      <c r="BG122" s="76"/>
      <c r="BH122" s="16"/>
      <c r="BI122" s="16"/>
      <c r="BJ122" s="16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110" t="s">
        <v>631</v>
      </c>
      <c r="BZ122" s="110"/>
      <c r="CA122" s="110"/>
      <c r="CB122" s="110"/>
      <c r="CC122" s="110"/>
      <c r="CD122" s="110"/>
      <c r="CE122" s="110"/>
      <c r="CF122" s="110"/>
      <c r="CG122" s="110"/>
      <c r="CH122" s="110"/>
      <c r="CI122" s="110"/>
      <c r="CJ122" s="110"/>
      <c r="CK122" s="110"/>
      <c r="CL122" s="110"/>
      <c r="CM122" s="110"/>
      <c r="CN122" s="110"/>
      <c r="CO122" s="110"/>
      <c r="CP122" s="110"/>
      <c r="CQ122" s="110"/>
      <c r="CR122" s="110"/>
      <c r="CS122" s="110"/>
      <c r="CT122" s="110"/>
      <c r="CU122" s="16"/>
      <c r="CV122" s="16"/>
      <c r="CW122" s="16"/>
      <c r="CX122" s="16"/>
      <c r="CY122" s="16"/>
      <c r="CZ122" s="16"/>
      <c r="DA122" s="16"/>
      <c r="DB122" s="16"/>
      <c r="DC122" s="16"/>
      <c r="DD122" s="16"/>
      <c r="DE122" s="16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111" t="s">
        <v>628</v>
      </c>
      <c r="DS122" s="111"/>
      <c r="DT122" s="111"/>
      <c r="DU122" s="111"/>
      <c r="DV122" s="111"/>
      <c r="DW122" s="111"/>
      <c r="DX122" s="111"/>
      <c r="DY122" s="111"/>
      <c r="DZ122" s="111"/>
      <c r="EA122" s="111"/>
      <c r="EB122" s="111"/>
      <c r="EC122" s="111"/>
      <c r="ED122" s="111"/>
      <c r="EE122" s="111"/>
      <c r="EF122" s="111"/>
      <c r="EG122" s="111"/>
      <c r="EH122" s="111"/>
      <c r="EI122" s="111"/>
      <c r="EJ122" s="111"/>
      <c r="EK122" s="111"/>
      <c r="EL122" s="111"/>
      <c r="EM122" s="111"/>
      <c r="EN122" s="111"/>
      <c r="EO122" s="111"/>
      <c r="EP122" s="111"/>
      <c r="EQ122" s="111"/>
      <c r="ER122" s="17"/>
      <c r="ES122" s="17"/>
      <c r="ET122" s="17"/>
      <c r="EU122" s="17"/>
      <c r="EV122" s="17"/>
      <c r="EW122" s="14"/>
      <c r="EX122" s="14"/>
      <c r="EY122" s="14"/>
      <c r="EZ122" s="14"/>
      <c r="FA122" s="14"/>
      <c r="FB122" s="14"/>
      <c r="FC122" s="14"/>
      <c r="FD122" s="14"/>
      <c r="FE122" s="14"/>
      <c r="FF122" s="5"/>
      <c r="FG122" s="5"/>
      <c r="FH122" s="5"/>
      <c r="FI122" s="5"/>
      <c r="FJ122" s="5"/>
      <c r="FK122" s="5"/>
    </row>
    <row r="123" spans="1:167" hidden="1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26"/>
      <c r="W123" s="26"/>
      <c r="X123" s="48"/>
      <c r="Y123" s="48"/>
      <c r="Z123" s="48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112" t="s">
        <v>43</v>
      </c>
      <c r="AL123" s="112"/>
      <c r="AM123" s="112"/>
      <c r="AN123" s="112"/>
      <c r="AO123" s="112"/>
      <c r="AP123" s="112"/>
      <c r="AQ123" s="112"/>
      <c r="AR123" s="112"/>
      <c r="AS123" s="112"/>
      <c r="AT123" s="112"/>
      <c r="AU123" s="112"/>
      <c r="AV123" s="112"/>
      <c r="AW123" s="112"/>
      <c r="AX123" s="112"/>
      <c r="AY123" s="112"/>
      <c r="AZ123" s="112"/>
      <c r="BA123" s="112"/>
      <c r="BB123" s="112"/>
      <c r="BC123" s="112"/>
      <c r="BD123" s="112"/>
      <c r="BE123" s="112"/>
      <c r="BF123" s="112"/>
      <c r="BG123" s="112"/>
      <c r="BH123" s="48"/>
      <c r="BI123" s="48"/>
      <c r="BJ123" s="48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112" t="s">
        <v>205</v>
      </c>
      <c r="BZ123" s="112"/>
      <c r="CA123" s="112"/>
      <c r="CB123" s="112"/>
      <c r="CC123" s="112"/>
      <c r="CD123" s="112"/>
      <c r="CE123" s="112"/>
      <c r="CF123" s="112"/>
      <c r="CG123" s="112"/>
      <c r="CH123" s="112"/>
      <c r="CI123" s="112"/>
      <c r="CJ123" s="112"/>
      <c r="CK123" s="112"/>
      <c r="CL123" s="112"/>
      <c r="CM123" s="112"/>
      <c r="CN123" s="112"/>
      <c r="CO123" s="112"/>
      <c r="CP123" s="112"/>
      <c r="CQ123" s="112"/>
      <c r="CR123" s="112"/>
      <c r="CS123" s="112"/>
      <c r="CT123" s="112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  <c r="DE123" s="48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112" t="s">
        <v>46</v>
      </c>
      <c r="DS123" s="112"/>
      <c r="DT123" s="112"/>
      <c r="DU123" s="112"/>
      <c r="DV123" s="112"/>
      <c r="DW123" s="112"/>
      <c r="DX123" s="112"/>
      <c r="DY123" s="112"/>
      <c r="DZ123" s="112"/>
      <c r="EA123" s="112"/>
      <c r="EB123" s="112"/>
      <c r="EC123" s="112"/>
      <c r="ED123" s="112"/>
      <c r="EE123" s="112"/>
      <c r="EF123" s="112"/>
      <c r="EG123" s="112"/>
      <c r="EH123" s="112"/>
      <c r="EI123" s="112"/>
      <c r="EJ123" s="112"/>
      <c r="EK123" s="112"/>
      <c r="EL123" s="112"/>
      <c r="EM123" s="112"/>
      <c r="EN123" s="112"/>
      <c r="EO123" s="112"/>
      <c r="EP123" s="112"/>
      <c r="EQ123" s="112"/>
      <c r="ER123" s="48"/>
      <c r="ES123" s="48"/>
      <c r="ET123" s="48"/>
      <c r="EU123" s="48"/>
      <c r="EV123" s="48"/>
      <c r="EW123" s="48"/>
      <c r="EX123" s="48"/>
      <c r="EY123" s="48"/>
      <c r="EZ123" s="48"/>
      <c r="FA123" s="48"/>
      <c r="FB123" s="48"/>
      <c r="FC123" s="48"/>
      <c r="FD123" s="48"/>
      <c r="FE123" s="48"/>
      <c r="FF123" s="26"/>
      <c r="FG123" s="26"/>
      <c r="FH123" s="26"/>
      <c r="FI123" s="26"/>
      <c r="FJ123" s="26"/>
      <c r="FK123" s="26"/>
    </row>
    <row r="124" spans="1:167" hidden="1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26"/>
      <c r="W124" s="26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26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26"/>
      <c r="CU124" s="26"/>
      <c r="CV124" s="48"/>
      <c r="CW124" s="48"/>
      <c r="CX124" s="48"/>
      <c r="CY124" s="48"/>
      <c r="CZ124" s="48"/>
      <c r="DA124" s="48"/>
      <c r="DB124" s="48"/>
      <c r="DC124" s="48"/>
      <c r="DD124" s="48"/>
      <c r="DE124" s="48"/>
      <c r="DF124" s="48"/>
      <c r="DG124" s="48"/>
      <c r="DH124" s="48"/>
      <c r="DI124" s="48"/>
      <c r="DJ124" s="48"/>
      <c r="DK124" s="48"/>
      <c r="DL124" s="48"/>
      <c r="DM124" s="48"/>
      <c r="DN124" s="48"/>
      <c r="DO124" s="48"/>
      <c r="DP124" s="48"/>
      <c r="DQ124" s="48"/>
      <c r="DR124" s="48"/>
      <c r="DS124" s="48"/>
      <c r="DT124" s="48"/>
      <c r="DU124" s="48"/>
      <c r="DV124" s="48"/>
      <c r="DW124" s="48"/>
      <c r="DX124" s="48"/>
      <c r="DY124" s="48"/>
      <c r="DZ124" s="48"/>
      <c r="EA124" s="48"/>
      <c r="EB124" s="48"/>
      <c r="EC124" s="48"/>
      <c r="ED124" s="48"/>
      <c r="EE124" s="48"/>
      <c r="EF124" s="48"/>
      <c r="EG124" s="48"/>
      <c r="EH124" s="48"/>
      <c r="EI124" s="48"/>
      <c r="EJ124" s="48"/>
      <c r="EK124" s="48"/>
      <c r="EL124" s="48"/>
      <c r="EM124" s="48"/>
      <c r="EN124" s="48"/>
      <c r="EO124" s="26"/>
      <c r="EP124" s="26"/>
      <c r="EQ124" s="48"/>
      <c r="ER124" s="26"/>
      <c r="ES124" s="48"/>
      <c r="ET124" s="48"/>
      <c r="EU124" s="48"/>
      <c r="EV124" s="48"/>
      <c r="EW124" s="48"/>
      <c r="EX124" s="48"/>
      <c r="EY124" s="48"/>
      <c r="EZ124" s="48"/>
      <c r="FA124" s="48"/>
      <c r="FB124" s="48"/>
      <c r="FC124" s="48"/>
      <c r="FD124" s="48"/>
      <c r="FE124" s="48"/>
      <c r="FF124" s="26"/>
      <c r="FG124" s="26"/>
      <c r="FH124" s="26"/>
      <c r="FI124" s="26"/>
      <c r="FJ124" s="26"/>
      <c r="FK124" s="26"/>
    </row>
    <row r="125" spans="1:167" hidden="1">
      <c r="A125" s="114" t="s">
        <v>47</v>
      </c>
      <c r="B125" s="114"/>
      <c r="C125" s="111">
        <v>22</v>
      </c>
      <c r="D125" s="111"/>
      <c r="E125" s="111"/>
      <c r="F125" s="109" t="s">
        <v>47</v>
      </c>
      <c r="G125" s="109"/>
      <c r="H125" s="111" t="s">
        <v>629</v>
      </c>
      <c r="I125" s="111"/>
      <c r="J125" s="111"/>
      <c r="K125" s="111"/>
      <c r="L125" s="111"/>
      <c r="M125" s="111"/>
      <c r="N125" s="111"/>
      <c r="O125" s="111"/>
      <c r="P125" s="111"/>
      <c r="Q125" s="111"/>
      <c r="R125" s="114">
        <v>20</v>
      </c>
      <c r="S125" s="114"/>
      <c r="T125" s="114"/>
      <c r="U125" s="115" t="s">
        <v>630</v>
      </c>
      <c r="V125" s="115"/>
      <c r="W125" s="115"/>
      <c r="X125" s="109" t="s">
        <v>8</v>
      </c>
      <c r="Y125" s="109"/>
      <c r="Z125" s="109"/>
      <c r="AA125" s="5"/>
      <c r="AB125" s="5"/>
      <c r="AC125" s="5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  <c r="EH125" s="14"/>
      <c r="EI125" s="14"/>
      <c r="EJ125" s="14"/>
      <c r="EK125" s="14"/>
      <c r="EL125" s="14"/>
      <c r="EM125" s="14"/>
      <c r="EN125" s="14"/>
      <c r="EO125" s="14"/>
      <c r="EP125" s="14"/>
      <c r="EQ125" s="14"/>
      <c r="ER125" s="14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5"/>
      <c r="FG125" s="5"/>
      <c r="FH125" s="5"/>
      <c r="FI125" s="5"/>
      <c r="FJ125" s="5"/>
      <c r="FK125" s="5"/>
    </row>
    <row r="126" spans="1:167" hidden="1"/>
    <row r="127" spans="1:167" hidden="1"/>
  </sheetData>
  <mergeCells count="1918">
    <mergeCell ref="EW8:FK8"/>
    <mergeCell ref="AZ19:BK19"/>
    <mergeCell ref="BL19:BV19"/>
    <mergeCell ref="CI19:CS19"/>
    <mergeCell ref="CT19:DE19"/>
    <mergeCell ref="DF19:DP19"/>
    <mergeCell ref="EC19:EM19"/>
    <mergeCell ref="EN19:EY19"/>
    <mergeCell ref="EZ19:FK19"/>
    <mergeCell ref="AD20:AI20"/>
    <mergeCell ref="AJ20:AN20"/>
    <mergeCell ref="AO20:AT20"/>
    <mergeCell ref="AU20:AY20"/>
    <mergeCell ref="AZ20:BE20"/>
    <mergeCell ref="B1:FJ1"/>
    <mergeCell ref="EW3:FK3"/>
    <mergeCell ref="BS4:BW4"/>
    <mergeCell ref="BX4:CJ4"/>
    <mergeCell ref="CK4:CP4"/>
    <mergeCell ref="CQ4:CS4"/>
    <mergeCell ref="EH4:EU4"/>
    <mergeCell ref="EW4:FK4"/>
    <mergeCell ref="EF5:EU5"/>
    <mergeCell ref="EW5:FK5"/>
    <mergeCell ref="EH6:EU6"/>
    <mergeCell ref="EW6:FK6"/>
    <mergeCell ref="A7:AA7"/>
    <mergeCell ref="AB7:EF7"/>
    <mergeCell ref="EH7:EU7"/>
    <mergeCell ref="EW7:FK7"/>
    <mergeCell ref="A8:AA8"/>
    <mergeCell ref="AB8:EF8"/>
    <mergeCell ref="EH8:EU8"/>
    <mergeCell ref="CC20:CH20"/>
    <mergeCell ref="CI20:CN20"/>
    <mergeCell ref="CO20:CS20"/>
    <mergeCell ref="CT20:CY20"/>
    <mergeCell ref="CZ20:DE20"/>
    <mergeCell ref="DF20:DK20"/>
    <mergeCell ref="DL20:DP20"/>
    <mergeCell ref="DQ20:DV20"/>
    <mergeCell ref="DW20:EB20"/>
    <mergeCell ref="EC20:EH20"/>
    <mergeCell ref="EI20:EM20"/>
    <mergeCell ref="EN20:ES20"/>
    <mergeCell ref="ET20:EY20"/>
    <mergeCell ref="A10:AA10"/>
    <mergeCell ref="AB10:EF10"/>
    <mergeCell ref="EH10:EU10"/>
    <mergeCell ref="EW10:FK10"/>
    <mergeCell ref="A11:AA11"/>
    <mergeCell ref="B14:FJ14"/>
    <mergeCell ref="A16:X20"/>
    <mergeCell ref="Y16:AC20"/>
    <mergeCell ref="AD16:BV17"/>
    <mergeCell ref="BW16:FK16"/>
    <mergeCell ref="BW17:DP17"/>
    <mergeCell ref="DQ17:FK17"/>
    <mergeCell ref="AD18:AN19"/>
    <mergeCell ref="AO18:BV18"/>
    <mergeCell ref="BW18:CH19"/>
    <mergeCell ref="CI18:DP18"/>
    <mergeCell ref="DQ18:EB19"/>
    <mergeCell ref="EC18:FK18"/>
    <mergeCell ref="AO19:AY19"/>
    <mergeCell ref="EZ20:FE20"/>
    <mergeCell ref="FF20:FK20"/>
    <mergeCell ref="A21:X21"/>
    <mergeCell ref="Y21:AC21"/>
    <mergeCell ref="AD21:AI21"/>
    <mergeCell ref="AJ21:AN21"/>
    <mergeCell ref="AO21:AT21"/>
    <mergeCell ref="AU21:AY21"/>
    <mergeCell ref="AZ21:BE21"/>
    <mergeCell ref="BF21:BK21"/>
    <mergeCell ref="BL21:BQ21"/>
    <mergeCell ref="BR21:BV21"/>
    <mergeCell ref="BW21:CB21"/>
    <mergeCell ref="CC21:CH21"/>
    <mergeCell ref="CI21:CN21"/>
    <mergeCell ref="CO21:CS21"/>
    <mergeCell ref="CT21:CY21"/>
    <mergeCell ref="CZ21:DE21"/>
    <mergeCell ref="DF21:DK21"/>
    <mergeCell ref="DL21:DP21"/>
    <mergeCell ref="DQ21:DV21"/>
    <mergeCell ref="DW21:EB21"/>
    <mergeCell ref="EC21:EH21"/>
    <mergeCell ref="EI21:EM21"/>
    <mergeCell ref="EN21:ES21"/>
    <mergeCell ref="ET21:EY21"/>
    <mergeCell ref="EZ21:FE21"/>
    <mergeCell ref="FF21:FK21"/>
    <mergeCell ref="BF20:BK20"/>
    <mergeCell ref="BL20:BQ20"/>
    <mergeCell ref="BR20:BV20"/>
    <mergeCell ref="BW20:CB20"/>
    <mergeCell ref="A22:X22"/>
    <mergeCell ref="Y22:AC22"/>
    <mergeCell ref="AD22:AI22"/>
    <mergeCell ref="AJ22:AN22"/>
    <mergeCell ref="AO22:AT22"/>
    <mergeCell ref="AU22:AY22"/>
    <mergeCell ref="AZ22:BE22"/>
    <mergeCell ref="BF22:BK22"/>
    <mergeCell ref="BL22:BQ22"/>
    <mergeCell ref="BR22:BV22"/>
    <mergeCell ref="BW22:CB22"/>
    <mergeCell ref="CC22:CH22"/>
    <mergeCell ref="CI22:CN22"/>
    <mergeCell ref="CO22:CS22"/>
    <mergeCell ref="CT22:CY22"/>
    <mergeCell ref="CZ22:DE22"/>
    <mergeCell ref="DF22:DK22"/>
    <mergeCell ref="DL22:DP22"/>
    <mergeCell ref="DQ22:DV22"/>
    <mergeCell ref="DW22:EB22"/>
    <mergeCell ref="EC22:EH22"/>
    <mergeCell ref="EI22:EM22"/>
    <mergeCell ref="EN22:ES22"/>
    <mergeCell ref="ET22:EY22"/>
    <mergeCell ref="EZ22:FE22"/>
    <mergeCell ref="FF22:FK22"/>
    <mergeCell ref="A23:X23"/>
    <mergeCell ref="Y23:AC23"/>
    <mergeCell ref="AD23:AI23"/>
    <mergeCell ref="AJ23:AN23"/>
    <mergeCell ref="AO23:AT23"/>
    <mergeCell ref="AU23:AY23"/>
    <mergeCell ref="AZ23:BE23"/>
    <mergeCell ref="BF23:BK23"/>
    <mergeCell ref="BL23:BQ23"/>
    <mergeCell ref="BR23:BV23"/>
    <mergeCell ref="BW23:CB23"/>
    <mergeCell ref="CC23:CH23"/>
    <mergeCell ref="CI23:CN23"/>
    <mergeCell ref="CO23:CS23"/>
    <mergeCell ref="CT23:CY23"/>
    <mergeCell ref="CZ23:DE23"/>
    <mergeCell ref="DF23:DK23"/>
    <mergeCell ref="DL23:DP23"/>
    <mergeCell ref="DQ23:DV23"/>
    <mergeCell ref="DW23:EB23"/>
    <mergeCell ref="EC23:EH23"/>
    <mergeCell ref="EI23:EM23"/>
    <mergeCell ref="EN23:ES23"/>
    <mergeCell ref="ET23:EY23"/>
    <mergeCell ref="EZ23:FE23"/>
    <mergeCell ref="FF23:FK23"/>
    <mergeCell ref="A24:X24"/>
    <mergeCell ref="Y24:AC24"/>
    <mergeCell ref="AD24:AI24"/>
    <mergeCell ref="AJ24:AN24"/>
    <mergeCell ref="AO24:AT24"/>
    <mergeCell ref="AU24:AY24"/>
    <mergeCell ref="AZ24:BE24"/>
    <mergeCell ref="BF24:BK24"/>
    <mergeCell ref="BL24:BQ24"/>
    <mergeCell ref="BR24:BV24"/>
    <mergeCell ref="BW24:CB24"/>
    <mergeCell ref="CC24:CH24"/>
    <mergeCell ref="CI24:CN24"/>
    <mergeCell ref="CO24:CS24"/>
    <mergeCell ref="CT24:CY24"/>
    <mergeCell ref="CZ24:DE24"/>
    <mergeCell ref="DF24:DK24"/>
    <mergeCell ref="DL24:DP24"/>
    <mergeCell ref="DQ24:DV24"/>
    <mergeCell ref="DW24:EB24"/>
    <mergeCell ref="EC24:EH24"/>
    <mergeCell ref="EI24:EM24"/>
    <mergeCell ref="EN24:ES24"/>
    <mergeCell ref="ET24:EY24"/>
    <mergeCell ref="EZ24:FE24"/>
    <mergeCell ref="FF24:FK24"/>
    <mergeCell ref="A25:X25"/>
    <mergeCell ref="Y25:AC25"/>
    <mergeCell ref="AD25:AI25"/>
    <mergeCell ref="AJ25:AN25"/>
    <mergeCell ref="AO25:AT25"/>
    <mergeCell ref="AU25:AY25"/>
    <mergeCell ref="AZ25:BE25"/>
    <mergeCell ref="BF25:BK25"/>
    <mergeCell ref="BL25:BQ25"/>
    <mergeCell ref="BR25:BV25"/>
    <mergeCell ref="BW25:CB25"/>
    <mergeCell ref="CC25:CH25"/>
    <mergeCell ref="CI25:CN25"/>
    <mergeCell ref="CO25:CS25"/>
    <mergeCell ref="CT25:CY25"/>
    <mergeCell ref="CZ25:DE25"/>
    <mergeCell ref="DF25:DK25"/>
    <mergeCell ref="DL25:DP25"/>
    <mergeCell ref="DQ25:DV25"/>
    <mergeCell ref="DW25:EB25"/>
    <mergeCell ref="EC25:EH25"/>
    <mergeCell ref="EI25:EM25"/>
    <mergeCell ref="EN25:ES25"/>
    <mergeCell ref="ET25:EY25"/>
    <mergeCell ref="EZ25:FE25"/>
    <mergeCell ref="FF25:FK25"/>
    <mergeCell ref="A26:X26"/>
    <mergeCell ref="Y26:AC26"/>
    <mergeCell ref="AD26:AI26"/>
    <mergeCell ref="AJ26:AN26"/>
    <mergeCell ref="AO26:AT26"/>
    <mergeCell ref="AU26:AY26"/>
    <mergeCell ref="AZ26:BE26"/>
    <mergeCell ref="BF26:BK26"/>
    <mergeCell ref="BL26:BQ26"/>
    <mergeCell ref="BR26:BV26"/>
    <mergeCell ref="BW26:CB26"/>
    <mergeCell ref="CC26:CH26"/>
    <mergeCell ref="CI26:CN26"/>
    <mergeCell ref="CO26:CS26"/>
    <mergeCell ref="CT26:CY26"/>
    <mergeCell ref="CZ26:DE26"/>
    <mergeCell ref="DF26:DK26"/>
    <mergeCell ref="DL26:DP26"/>
    <mergeCell ref="DQ26:DV26"/>
    <mergeCell ref="DW26:EB26"/>
    <mergeCell ref="EC26:EH26"/>
    <mergeCell ref="EI26:EM26"/>
    <mergeCell ref="EN26:ES26"/>
    <mergeCell ref="ET26:EY26"/>
    <mergeCell ref="EZ26:FE26"/>
    <mergeCell ref="FF26:FK26"/>
    <mergeCell ref="A27:X27"/>
    <mergeCell ref="Y27:AC27"/>
    <mergeCell ref="AD27:AI27"/>
    <mergeCell ref="AJ27:AN27"/>
    <mergeCell ref="AO27:AT27"/>
    <mergeCell ref="AU27:AY27"/>
    <mergeCell ref="AZ27:BE27"/>
    <mergeCell ref="BF27:BK27"/>
    <mergeCell ref="BL27:BQ27"/>
    <mergeCell ref="BR27:BV27"/>
    <mergeCell ref="BW27:CB27"/>
    <mergeCell ref="CC27:CH27"/>
    <mergeCell ref="CI27:CN27"/>
    <mergeCell ref="CO27:CS27"/>
    <mergeCell ref="CT27:CY27"/>
    <mergeCell ref="CZ27:DE27"/>
    <mergeCell ref="DF27:DK27"/>
    <mergeCell ref="DL27:DP27"/>
    <mergeCell ref="DQ27:DV27"/>
    <mergeCell ref="DW27:EB27"/>
    <mergeCell ref="EC27:EH27"/>
    <mergeCell ref="EI27:EM27"/>
    <mergeCell ref="EN27:ES27"/>
    <mergeCell ref="ET27:EY27"/>
    <mergeCell ref="EZ27:FE27"/>
    <mergeCell ref="FF27:FK27"/>
    <mergeCell ref="A28:X28"/>
    <mergeCell ref="Y28:AC28"/>
    <mergeCell ref="AD28:AI28"/>
    <mergeCell ref="AJ28:AN28"/>
    <mergeCell ref="AO28:AT28"/>
    <mergeCell ref="AU28:AY28"/>
    <mergeCell ref="AZ28:BE28"/>
    <mergeCell ref="BF28:BK28"/>
    <mergeCell ref="BL28:BQ28"/>
    <mergeCell ref="BR28:BV28"/>
    <mergeCell ref="BW28:CB28"/>
    <mergeCell ref="CC28:CH28"/>
    <mergeCell ref="CI28:CN28"/>
    <mergeCell ref="CO28:CS28"/>
    <mergeCell ref="CT28:CY28"/>
    <mergeCell ref="CZ28:DE28"/>
    <mergeCell ref="DF28:DK28"/>
    <mergeCell ref="DL28:DP28"/>
    <mergeCell ref="DQ28:DV28"/>
    <mergeCell ref="DW28:EB28"/>
    <mergeCell ref="EC28:EH28"/>
    <mergeCell ref="EI28:EM28"/>
    <mergeCell ref="EN28:ES28"/>
    <mergeCell ref="ET28:EY28"/>
    <mergeCell ref="EZ28:FE28"/>
    <mergeCell ref="FF28:FK28"/>
    <mergeCell ref="A29:X29"/>
    <mergeCell ref="Y29:AC29"/>
    <mergeCell ref="AD29:AI29"/>
    <mergeCell ref="AJ29:AN29"/>
    <mergeCell ref="AO29:AT29"/>
    <mergeCell ref="AU29:AY29"/>
    <mergeCell ref="AZ29:BE29"/>
    <mergeCell ref="BF29:BK29"/>
    <mergeCell ref="BL29:BQ29"/>
    <mergeCell ref="BR29:BV29"/>
    <mergeCell ref="BW29:CB29"/>
    <mergeCell ref="CC29:CH29"/>
    <mergeCell ref="CI29:CN29"/>
    <mergeCell ref="CO29:CS29"/>
    <mergeCell ref="CT29:CY29"/>
    <mergeCell ref="CZ29:DE29"/>
    <mergeCell ref="DF29:DK29"/>
    <mergeCell ref="DL29:DP29"/>
    <mergeCell ref="DQ29:DV29"/>
    <mergeCell ref="DW29:EB29"/>
    <mergeCell ref="EC29:EH29"/>
    <mergeCell ref="EI29:EM29"/>
    <mergeCell ref="EN29:ES29"/>
    <mergeCell ref="ET29:EY29"/>
    <mergeCell ref="EZ29:FE29"/>
    <mergeCell ref="FF29:FK29"/>
    <mergeCell ref="A30:X30"/>
    <mergeCell ref="Y30:AC30"/>
    <mergeCell ref="AD30:AI30"/>
    <mergeCell ref="AJ30:AN30"/>
    <mergeCell ref="AO30:AT30"/>
    <mergeCell ref="AU30:AY30"/>
    <mergeCell ref="AZ30:BE30"/>
    <mergeCell ref="BF30:BK30"/>
    <mergeCell ref="BL30:BQ30"/>
    <mergeCell ref="BR30:BV30"/>
    <mergeCell ref="BW30:CB30"/>
    <mergeCell ref="CC30:CH30"/>
    <mergeCell ref="CI30:CN30"/>
    <mergeCell ref="CO30:CS30"/>
    <mergeCell ref="CT30:CY30"/>
    <mergeCell ref="CZ30:DE30"/>
    <mergeCell ref="DF30:DK30"/>
    <mergeCell ref="DL30:DP30"/>
    <mergeCell ref="DQ30:DV30"/>
    <mergeCell ref="DW30:EB30"/>
    <mergeCell ref="EC30:EH30"/>
    <mergeCell ref="EI30:EM30"/>
    <mergeCell ref="EN30:ES30"/>
    <mergeCell ref="ET30:EY30"/>
    <mergeCell ref="EZ30:FE30"/>
    <mergeCell ref="FF30:FK30"/>
    <mergeCell ref="A31:X31"/>
    <mergeCell ref="Y31:AC31"/>
    <mergeCell ref="AD31:AI31"/>
    <mergeCell ref="AJ31:AN31"/>
    <mergeCell ref="AO31:AT31"/>
    <mergeCell ref="AU31:AY31"/>
    <mergeCell ref="AZ31:BE31"/>
    <mergeCell ref="BF31:BK31"/>
    <mergeCell ref="BL31:BQ31"/>
    <mergeCell ref="BR31:BV31"/>
    <mergeCell ref="BW31:CB31"/>
    <mergeCell ref="CC31:CH31"/>
    <mergeCell ref="CI31:CN31"/>
    <mergeCell ref="CO31:CS31"/>
    <mergeCell ref="CT31:CY31"/>
    <mergeCell ref="CZ31:DE31"/>
    <mergeCell ref="DF31:DK31"/>
    <mergeCell ref="DL31:DP31"/>
    <mergeCell ref="DQ31:DV31"/>
    <mergeCell ref="DW31:EB31"/>
    <mergeCell ref="EC31:EH31"/>
    <mergeCell ref="EI31:EM31"/>
    <mergeCell ref="EN31:ES31"/>
    <mergeCell ref="ET31:EY31"/>
    <mergeCell ref="EZ31:FE31"/>
    <mergeCell ref="FF31:FK31"/>
    <mergeCell ref="A32:X32"/>
    <mergeCell ref="Y32:AC32"/>
    <mergeCell ref="AD32:AI32"/>
    <mergeCell ref="AJ32:AN32"/>
    <mergeCell ref="AO32:AT32"/>
    <mergeCell ref="AU32:AY32"/>
    <mergeCell ref="AZ32:BE32"/>
    <mergeCell ref="BF32:BK32"/>
    <mergeCell ref="BL32:BQ32"/>
    <mergeCell ref="BR32:BV32"/>
    <mergeCell ref="BW32:CB32"/>
    <mergeCell ref="CC32:CH32"/>
    <mergeCell ref="CI32:CN32"/>
    <mergeCell ref="CO32:CS32"/>
    <mergeCell ref="CT32:CY32"/>
    <mergeCell ref="CZ32:DE32"/>
    <mergeCell ref="DF32:DK32"/>
    <mergeCell ref="DL32:DP32"/>
    <mergeCell ref="DQ32:DV32"/>
    <mergeCell ref="DW32:EB32"/>
    <mergeCell ref="EC32:EH32"/>
    <mergeCell ref="EI32:EM32"/>
    <mergeCell ref="EN32:ES32"/>
    <mergeCell ref="ET32:EY32"/>
    <mergeCell ref="EZ32:FE32"/>
    <mergeCell ref="FF32:FK32"/>
    <mergeCell ref="A33:X33"/>
    <mergeCell ref="Y33:AC33"/>
    <mergeCell ref="AD33:AI33"/>
    <mergeCell ref="AJ33:AN33"/>
    <mergeCell ref="AO33:AT33"/>
    <mergeCell ref="AU33:AY33"/>
    <mergeCell ref="AZ33:BE33"/>
    <mergeCell ref="BF33:BK33"/>
    <mergeCell ref="BL33:BQ33"/>
    <mergeCell ref="BR33:BV33"/>
    <mergeCell ref="BW33:CB33"/>
    <mergeCell ref="CC33:CH33"/>
    <mergeCell ref="CI33:CN33"/>
    <mergeCell ref="CO33:CS33"/>
    <mergeCell ref="CT33:CY33"/>
    <mergeCell ref="CZ33:DE33"/>
    <mergeCell ref="DF33:DK33"/>
    <mergeCell ref="DL33:DP33"/>
    <mergeCell ref="DQ33:DV33"/>
    <mergeCell ref="DW33:EB33"/>
    <mergeCell ref="EC33:EH33"/>
    <mergeCell ref="EI33:EM33"/>
    <mergeCell ref="EN33:ES33"/>
    <mergeCell ref="ET33:EY33"/>
    <mergeCell ref="EZ33:FE33"/>
    <mergeCell ref="FF33:FK33"/>
    <mergeCell ref="A34:X34"/>
    <mergeCell ref="Y34:AC34"/>
    <mergeCell ref="AD34:AI34"/>
    <mergeCell ref="AJ34:AN34"/>
    <mergeCell ref="AO34:AT34"/>
    <mergeCell ref="AU34:AY34"/>
    <mergeCell ref="AZ34:BE34"/>
    <mergeCell ref="BF34:BK34"/>
    <mergeCell ref="BL34:BQ34"/>
    <mergeCell ref="BR34:BV34"/>
    <mergeCell ref="BW34:CB34"/>
    <mergeCell ref="CC34:CH34"/>
    <mergeCell ref="CI34:CN34"/>
    <mergeCell ref="CO34:CS34"/>
    <mergeCell ref="CT34:CY34"/>
    <mergeCell ref="CZ34:DE34"/>
    <mergeCell ref="DF34:DK34"/>
    <mergeCell ref="DL34:DP34"/>
    <mergeCell ref="DQ34:DV34"/>
    <mergeCell ref="DW34:EB34"/>
    <mergeCell ref="EC34:EH34"/>
    <mergeCell ref="EI34:EM34"/>
    <mergeCell ref="EN34:ES34"/>
    <mergeCell ref="ET34:EY34"/>
    <mergeCell ref="EZ34:FE34"/>
    <mergeCell ref="FF34:FK34"/>
    <mergeCell ref="A35:X35"/>
    <mergeCell ref="Y35:AC35"/>
    <mergeCell ref="AD35:AI35"/>
    <mergeCell ref="AJ35:AN35"/>
    <mergeCell ref="AO35:AT35"/>
    <mergeCell ref="AU35:AY35"/>
    <mergeCell ref="AZ35:BE35"/>
    <mergeCell ref="BF35:BK35"/>
    <mergeCell ref="BL35:BQ35"/>
    <mergeCell ref="BR35:BV35"/>
    <mergeCell ref="BW35:CB35"/>
    <mergeCell ref="CC35:CH35"/>
    <mergeCell ref="CI35:CN35"/>
    <mergeCell ref="CO35:CS35"/>
    <mergeCell ref="CT35:CY35"/>
    <mergeCell ref="CZ35:DE35"/>
    <mergeCell ref="DF35:DK35"/>
    <mergeCell ref="DL35:DP35"/>
    <mergeCell ref="DQ35:DV35"/>
    <mergeCell ref="DW35:EB35"/>
    <mergeCell ref="EC35:EH35"/>
    <mergeCell ref="EI35:EM35"/>
    <mergeCell ref="EN35:ES35"/>
    <mergeCell ref="ET35:EY35"/>
    <mergeCell ref="EZ35:FE35"/>
    <mergeCell ref="FF35:FK35"/>
    <mergeCell ref="A36:X36"/>
    <mergeCell ref="Y36:AC36"/>
    <mergeCell ref="AD36:AI36"/>
    <mergeCell ref="AJ36:AN36"/>
    <mergeCell ref="AO36:AT36"/>
    <mergeCell ref="AU36:AY36"/>
    <mergeCell ref="AZ36:BE36"/>
    <mergeCell ref="BF36:BK36"/>
    <mergeCell ref="BL36:BQ36"/>
    <mergeCell ref="BR36:BV36"/>
    <mergeCell ref="BW36:CB36"/>
    <mergeCell ref="CC36:CH36"/>
    <mergeCell ref="CI36:CN36"/>
    <mergeCell ref="CO36:CS36"/>
    <mergeCell ref="CT36:CY36"/>
    <mergeCell ref="CZ36:DE36"/>
    <mergeCell ref="DF36:DK36"/>
    <mergeCell ref="DL36:DP36"/>
    <mergeCell ref="DQ36:DV36"/>
    <mergeCell ref="DW36:EB36"/>
    <mergeCell ref="EC36:EH36"/>
    <mergeCell ref="EI36:EM36"/>
    <mergeCell ref="EN36:ES36"/>
    <mergeCell ref="ET36:EY36"/>
    <mergeCell ref="EZ36:FE36"/>
    <mergeCell ref="FF36:FK36"/>
    <mergeCell ref="A37:X37"/>
    <mergeCell ref="Y37:AC37"/>
    <mergeCell ref="AD37:AI37"/>
    <mergeCell ref="AJ37:AN37"/>
    <mergeCell ref="AO37:AT37"/>
    <mergeCell ref="AU37:AY37"/>
    <mergeCell ref="AZ37:BE37"/>
    <mergeCell ref="BF37:BK37"/>
    <mergeCell ref="BL37:BQ37"/>
    <mergeCell ref="BR37:BV37"/>
    <mergeCell ref="BW37:CB37"/>
    <mergeCell ref="CC37:CH37"/>
    <mergeCell ref="CI37:CN37"/>
    <mergeCell ref="CO37:CS37"/>
    <mergeCell ref="CT37:CY37"/>
    <mergeCell ref="CZ37:DE37"/>
    <mergeCell ref="DF37:DK37"/>
    <mergeCell ref="DL37:DP37"/>
    <mergeCell ref="DQ37:DV37"/>
    <mergeCell ref="DW37:EB37"/>
    <mergeCell ref="EC37:EH37"/>
    <mergeCell ref="EI37:EM37"/>
    <mergeCell ref="EN37:ES37"/>
    <mergeCell ref="ET37:EY37"/>
    <mergeCell ref="EZ37:FE37"/>
    <mergeCell ref="FF37:FK37"/>
    <mergeCell ref="A38:X38"/>
    <mergeCell ref="Y38:AC38"/>
    <mergeCell ref="AD38:AI38"/>
    <mergeCell ref="AJ38:AN38"/>
    <mergeCell ref="AO38:AT38"/>
    <mergeCell ref="AU38:AY38"/>
    <mergeCell ref="AZ38:BE38"/>
    <mergeCell ref="BF38:BK38"/>
    <mergeCell ref="BL38:BQ38"/>
    <mergeCell ref="BR38:BV38"/>
    <mergeCell ref="BW38:CB38"/>
    <mergeCell ref="CC38:CH38"/>
    <mergeCell ref="CI38:CN38"/>
    <mergeCell ref="CO38:CS38"/>
    <mergeCell ref="CT38:CY38"/>
    <mergeCell ref="CZ38:DE38"/>
    <mergeCell ref="DF38:DK38"/>
    <mergeCell ref="DL38:DP38"/>
    <mergeCell ref="DQ38:DV38"/>
    <mergeCell ref="DW38:EB38"/>
    <mergeCell ref="EC38:EH38"/>
    <mergeCell ref="EI38:EM38"/>
    <mergeCell ref="EN38:ES38"/>
    <mergeCell ref="EN40:ES40"/>
    <mergeCell ref="ET40:EY40"/>
    <mergeCell ref="EZ40:FE40"/>
    <mergeCell ref="ET38:EY38"/>
    <mergeCell ref="EZ38:FE38"/>
    <mergeCell ref="FF38:FK38"/>
    <mergeCell ref="A39:X39"/>
    <mergeCell ref="Y39:AC39"/>
    <mergeCell ref="AD39:AI39"/>
    <mergeCell ref="AJ39:AN39"/>
    <mergeCell ref="AO39:AT39"/>
    <mergeCell ref="AU39:AY39"/>
    <mergeCell ref="AZ39:BE39"/>
    <mergeCell ref="BF39:BK39"/>
    <mergeCell ref="BL39:BQ39"/>
    <mergeCell ref="BR39:BV39"/>
    <mergeCell ref="BW39:CB39"/>
    <mergeCell ref="CC39:CH39"/>
    <mergeCell ref="CI39:CN39"/>
    <mergeCell ref="CO39:CS39"/>
    <mergeCell ref="CT39:CY39"/>
    <mergeCell ref="CZ39:DE39"/>
    <mergeCell ref="DF39:DK39"/>
    <mergeCell ref="DL39:DP39"/>
    <mergeCell ref="DQ39:DV39"/>
    <mergeCell ref="DW39:EB39"/>
    <mergeCell ref="EC39:EH39"/>
    <mergeCell ref="EI39:EM39"/>
    <mergeCell ref="EN39:ES39"/>
    <mergeCell ref="ET39:EY39"/>
    <mergeCell ref="EZ39:FE39"/>
    <mergeCell ref="FF39:FK39"/>
    <mergeCell ref="AU40:AY40"/>
    <mergeCell ref="AZ40:BE40"/>
    <mergeCell ref="BF40:BK40"/>
    <mergeCell ref="BL40:BQ40"/>
    <mergeCell ref="BR40:BV40"/>
    <mergeCell ref="BW40:CB40"/>
    <mergeCell ref="CC40:CH40"/>
    <mergeCell ref="CI40:CN40"/>
    <mergeCell ref="CO40:CS40"/>
    <mergeCell ref="CT40:CY40"/>
    <mergeCell ref="CZ40:DE40"/>
    <mergeCell ref="DF40:DK40"/>
    <mergeCell ref="DL40:DP40"/>
    <mergeCell ref="DQ40:DV40"/>
    <mergeCell ref="DW40:EB40"/>
    <mergeCell ref="EC40:EH40"/>
    <mergeCell ref="EI40:EM40"/>
    <mergeCell ref="FF40:FK40"/>
    <mergeCell ref="A41:X41"/>
    <mergeCell ref="Y41:AC41"/>
    <mergeCell ref="AD41:AI41"/>
    <mergeCell ref="AJ41:AN41"/>
    <mergeCell ref="AO41:AT41"/>
    <mergeCell ref="AU41:AY41"/>
    <mergeCell ref="AZ41:BE41"/>
    <mergeCell ref="BF41:BK41"/>
    <mergeCell ref="BL41:BQ41"/>
    <mergeCell ref="BR41:BV41"/>
    <mergeCell ref="BW41:CB41"/>
    <mergeCell ref="CC41:CH41"/>
    <mergeCell ref="CI41:CN41"/>
    <mergeCell ref="CO41:CS41"/>
    <mergeCell ref="CT41:CY41"/>
    <mergeCell ref="CZ41:DE41"/>
    <mergeCell ref="DF41:DK41"/>
    <mergeCell ref="DL41:DP41"/>
    <mergeCell ref="DQ41:DV41"/>
    <mergeCell ref="DW41:EB41"/>
    <mergeCell ref="EC41:EH41"/>
    <mergeCell ref="EI41:EM41"/>
    <mergeCell ref="EN41:ES41"/>
    <mergeCell ref="ET41:EY41"/>
    <mergeCell ref="EZ41:FE41"/>
    <mergeCell ref="FF41:FK41"/>
    <mergeCell ref="A40:X40"/>
    <mergeCell ref="Y40:AC40"/>
    <mergeCell ref="AD40:AI40"/>
    <mergeCell ref="AJ40:AN40"/>
    <mergeCell ref="AO40:AT40"/>
    <mergeCell ref="A42:X42"/>
    <mergeCell ref="Y42:AC42"/>
    <mergeCell ref="AD42:AI42"/>
    <mergeCell ref="AJ42:AN42"/>
    <mergeCell ref="AO42:AT42"/>
    <mergeCell ref="AU42:AY42"/>
    <mergeCell ref="AZ42:BE42"/>
    <mergeCell ref="BF42:BK42"/>
    <mergeCell ref="BL42:BQ42"/>
    <mergeCell ref="BR42:BV42"/>
    <mergeCell ref="BW42:CB42"/>
    <mergeCell ref="CC42:CH42"/>
    <mergeCell ref="CI42:CN42"/>
    <mergeCell ref="CO42:CS42"/>
    <mergeCell ref="CT42:CY42"/>
    <mergeCell ref="CZ42:DE42"/>
    <mergeCell ref="DF42:DK42"/>
    <mergeCell ref="DL42:DP42"/>
    <mergeCell ref="DQ42:DV42"/>
    <mergeCell ref="DW42:EB42"/>
    <mergeCell ref="EC42:EH42"/>
    <mergeCell ref="EI42:EM42"/>
    <mergeCell ref="EN42:ES42"/>
    <mergeCell ref="ET42:EY42"/>
    <mergeCell ref="EZ42:FE42"/>
    <mergeCell ref="FF42:FK42"/>
    <mergeCell ref="A43:X43"/>
    <mergeCell ref="Y43:AC43"/>
    <mergeCell ref="AD43:AI43"/>
    <mergeCell ref="AJ43:AN43"/>
    <mergeCell ref="AO43:AT43"/>
    <mergeCell ref="AU43:AY43"/>
    <mergeCell ref="AZ43:BE43"/>
    <mergeCell ref="BF43:BK43"/>
    <mergeCell ref="BL43:BQ43"/>
    <mergeCell ref="BR43:BV43"/>
    <mergeCell ref="BW43:CB43"/>
    <mergeCell ref="CC43:CH43"/>
    <mergeCell ref="CI43:CN43"/>
    <mergeCell ref="CO43:CS43"/>
    <mergeCell ref="CT43:CY43"/>
    <mergeCell ref="CZ43:DE43"/>
    <mergeCell ref="DF43:DK43"/>
    <mergeCell ref="DL43:DP43"/>
    <mergeCell ref="DQ43:DV43"/>
    <mergeCell ref="DW43:EB43"/>
    <mergeCell ref="EC43:EH43"/>
    <mergeCell ref="EI43:EM43"/>
    <mergeCell ref="EN43:ES43"/>
    <mergeCell ref="ET43:EY43"/>
    <mergeCell ref="EZ43:FE43"/>
    <mergeCell ref="FF43:FK43"/>
    <mergeCell ref="A44:X44"/>
    <mergeCell ref="Y44:AC44"/>
    <mergeCell ref="AD44:AI44"/>
    <mergeCell ref="AJ44:AN44"/>
    <mergeCell ref="AO44:AT44"/>
    <mergeCell ref="AU44:AY44"/>
    <mergeCell ref="AZ44:BE44"/>
    <mergeCell ref="BF44:BK44"/>
    <mergeCell ref="BL44:BQ44"/>
    <mergeCell ref="BR44:BV44"/>
    <mergeCell ref="BW44:CB44"/>
    <mergeCell ref="CC44:CH44"/>
    <mergeCell ref="CI44:CN44"/>
    <mergeCell ref="CO44:CS44"/>
    <mergeCell ref="CT44:CY44"/>
    <mergeCell ref="CZ44:DE44"/>
    <mergeCell ref="DF44:DK44"/>
    <mergeCell ref="DL44:DP44"/>
    <mergeCell ref="DQ44:DV44"/>
    <mergeCell ref="DW44:EB44"/>
    <mergeCell ref="EC44:EH44"/>
    <mergeCell ref="EI44:EM44"/>
    <mergeCell ref="EN44:ES44"/>
    <mergeCell ref="ET44:EY44"/>
    <mergeCell ref="EZ44:FE44"/>
    <mergeCell ref="FF44:FK44"/>
    <mergeCell ref="A45:X45"/>
    <mergeCell ref="Y45:AC45"/>
    <mergeCell ref="AD45:AI45"/>
    <mergeCell ref="AJ45:AN45"/>
    <mergeCell ref="AO45:AT45"/>
    <mergeCell ref="AU45:AY45"/>
    <mergeCell ref="AZ45:BE45"/>
    <mergeCell ref="BF45:BK45"/>
    <mergeCell ref="BL45:BQ45"/>
    <mergeCell ref="BR45:BV45"/>
    <mergeCell ref="BW45:CB45"/>
    <mergeCell ref="CC45:CH45"/>
    <mergeCell ref="CI45:CN45"/>
    <mergeCell ref="CO45:CS45"/>
    <mergeCell ref="CT45:CY45"/>
    <mergeCell ref="CZ45:DE45"/>
    <mergeCell ref="DF45:DK45"/>
    <mergeCell ref="DL45:DP45"/>
    <mergeCell ref="DQ45:DV45"/>
    <mergeCell ref="DW45:EB45"/>
    <mergeCell ref="EC45:EH45"/>
    <mergeCell ref="EI45:EM45"/>
    <mergeCell ref="EN45:ES45"/>
    <mergeCell ref="ET45:EY45"/>
    <mergeCell ref="EZ45:FE45"/>
    <mergeCell ref="FF45:FK45"/>
    <mergeCell ref="A46:X46"/>
    <mergeCell ref="Y46:AC46"/>
    <mergeCell ref="AD46:AI46"/>
    <mergeCell ref="AJ46:AN46"/>
    <mergeCell ref="AO46:AT46"/>
    <mergeCell ref="AU46:AY46"/>
    <mergeCell ref="AZ46:BE46"/>
    <mergeCell ref="BF46:BK46"/>
    <mergeCell ref="BL46:BQ46"/>
    <mergeCell ref="BR46:BV46"/>
    <mergeCell ref="BW46:CB46"/>
    <mergeCell ref="CC46:CH46"/>
    <mergeCell ref="CI46:CN46"/>
    <mergeCell ref="CO46:CS46"/>
    <mergeCell ref="CT46:CY46"/>
    <mergeCell ref="CZ46:DE46"/>
    <mergeCell ref="DF46:DK46"/>
    <mergeCell ref="DL46:DP46"/>
    <mergeCell ref="DQ46:DV46"/>
    <mergeCell ref="DW46:EB46"/>
    <mergeCell ref="EC46:EH46"/>
    <mergeCell ref="EI46:EM46"/>
    <mergeCell ref="EN46:ES46"/>
    <mergeCell ref="ET46:EY46"/>
    <mergeCell ref="EZ46:FE46"/>
    <mergeCell ref="FF46:FK46"/>
    <mergeCell ref="A47:X47"/>
    <mergeCell ref="Y47:AC47"/>
    <mergeCell ref="AD47:AI47"/>
    <mergeCell ref="AJ47:AN47"/>
    <mergeCell ref="AO47:AT47"/>
    <mergeCell ref="AU47:AY47"/>
    <mergeCell ref="AZ47:BE47"/>
    <mergeCell ref="BF47:BK47"/>
    <mergeCell ref="BL47:BQ47"/>
    <mergeCell ref="BR47:BV47"/>
    <mergeCell ref="BW47:CB47"/>
    <mergeCell ref="CC47:CH47"/>
    <mergeCell ref="CI47:CN47"/>
    <mergeCell ref="CO47:CS47"/>
    <mergeCell ref="CT47:CY47"/>
    <mergeCell ref="CZ47:DE47"/>
    <mergeCell ref="DF47:DK47"/>
    <mergeCell ref="DL47:DP47"/>
    <mergeCell ref="DQ47:DV47"/>
    <mergeCell ref="DW47:EB47"/>
    <mergeCell ref="EC47:EH47"/>
    <mergeCell ref="EI47:EM47"/>
    <mergeCell ref="EN47:ES47"/>
    <mergeCell ref="ET47:EY47"/>
    <mergeCell ref="EZ47:FE47"/>
    <mergeCell ref="FF47:FK47"/>
    <mergeCell ref="A48:X48"/>
    <mergeCell ref="Y48:AC48"/>
    <mergeCell ref="AD48:AI48"/>
    <mergeCell ref="AJ48:AN48"/>
    <mergeCell ref="AO48:AT48"/>
    <mergeCell ref="AU48:AY48"/>
    <mergeCell ref="AZ48:BE48"/>
    <mergeCell ref="BF48:BK48"/>
    <mergeCell ref="BL48:BQ48"/>
    <mergeCell ref="BR48:BV48"/>
    <mergeCell ref="BW48:CB48"/>
    <mergeCell ref="CC48:CH48"/>
    <mergeCell ref="CI48:CN48"/>
    <mergeCell ref="CO48:CS48"/>
    <mergeCell ref="CT48:CY48"/>
    <mergeCell ref="CZ48:DE48"/>
    <mergeCell ref="DF48:DK48"/>
    <mergeCell ref="DL48:DP48"/>
    <mergeCell ref="DQ48:DV48"/>
    <mergeCell ref="DW48:EB48"/>
    <mergeCell ref="EC48:EH48"/>
    <mergeCell ref="EI48:EM48"/>
    <mergeCell ref="EN48:ES48"/>
    <mergeCell ref="ET48:EY48"/>
    <mergeCell ref="EZ48:FE48"/>
    <mergeCell ref="FF48:FK48"/>
    <mergeCell ref="A49:X49"/>
    <mergeCell ref="Y49:AC49"/>
    <mergeCell ref="AD49:AI49"/>
    <mergeCell ref="AJ49:AN49"/>
    <mergeCell ref="AO49:AT49"/>
    <mergeCell ref="AU49:AY49"/>
    <mergeCell ref="AZ49:BE49"/>
    <mergeCell ref="BF49:BK49"/>
    <mergeCell ref="BL49:BQ49"/>
    <mergeCell ref="BR49:BV49"/>
    <mergeCell ref="BW49:CB49"/>
    <mergeCell ref="CC49:CH49"/>
    <mergeCell ref="CI49:CN49"/>
    <mergeCell ref="CO49:CS49"/>
    <mergeCell ref="CT49:CY49"/>
    <mergeCell ref="CZ49:DE49"/>
    <mergeCell ref="DF49:DK49"/>
    <mergeCell ref="DL49:DP49"/>
    <mergeCell ref="DQ49:DV49"/>
    <mergeCell ref="DW49:EB49"/>
    <mergeCell ref="EC49:EH49"/>
    <mergeCell ref="EI49:EM49"/>
    <mergeCell ref="EN49:ES49"/>
    <mergeCell ref="ET49:EY49"/>
    <mergeCell ref="EZ49:FE49"/>
    <mergeCell ref="FF49:FK49"/>
    <mergeCell ref="A50:X50"/>
    <mergeCell ref="Y50:AC50"/>
    <mergeCell ref="AD50:AI50"/>
    <mergeCell ref="AJ50:AN50"/>
    <mergeCell ref="AO50:AT50"/>
    <mergeCell ref="AU50:AY50"/>
    <mergeCell ref="AZ50:BE50"/>
    <mergeCell ref="BF50:BK50"/>
    <mergeCell ref="BL50:BQ50"/>
    <mergeCell ref="BR50:BV50"/>
    <mergeCell ref="BW50:CB50"/>
    <mergeCell ref="CC50:CH50"/>
    <mergeCell ref="CI50:CN50"/>
    <mergeCell ref="CO50:CS50"/>
    <mergeCell ref="CT50:CY50"/>
    <mergeCell ref="CZ50:DE50"/>
    <mergeCell ref="DF50:DK50"/>
    <mergeCell ref="DL50:DP50"/>
    <mergeCell ref="DQ50:DV50"/>
    <mergeCell ref="DW50:EB50"/>
    <mergeCell ref="EC50:EH50"/>
    <mergeCell ref="EI50:EM50"/>
    <mergeCell ref="EN50:ES50"/>
    <mergeCell ref="ET50:EY50"/>
    <mergeCell ref="EZ50:FE50"/>
    <mergeCell ref="FF50:FK50"/>
    <mergeCell ref="A51:X51"/>
    <mergeCell ref="Y51:AC51"/>
    <mergeCell ref="AD51:AI51"/>
    <mergeCell ref="AJ51:AN51"/>
    <mergeCell ref="AO51:AT51"/>
    <mergeCell ref="AU51:AY51"/>
    <mergeCell ref="AZ51:BE51"/>
    <mergeCell ref="BF51:BK51"/>
    <mergeCell ref="BL51:BQ51"/>
    <mergeCell ref="BR51:BV51"/>
    <mergeCell ref="BW51:CB51"/>
    <mergeCell ref="CC51:CH51"/>
    <mergeCell ref="CI51:CN51"/>
    <mergeCell ref="CO51:CS51"/>
    <mergeCell ref="CT51:CY51"/>
    <mergeCell ref="CZ51:DE51"/>
    <mergeCell ref="DF51:DK51"/>
    <mergeCell ref="DL51:DP51"/>
    <mergeCell ref="DQ51:DV51"/>
    <mergeCell ref="DW51:EB51"/>
    <mergeCell ref="EC51:EH51"/>
    <mergeCell ref="EI51:EM51"/>
    <mergeCell ref="EN51:ES51"/>
    <mergeCell ref="ET51:EY51"/>
    <mergeCell ref="EZ51:FE51"/>
    <mergeCell ref="FF51:FK51"/>
    <mergeCell ref="A52:X52"/>
    <mergeCell ref="Y52:AC52"/>
    <mergeCell ref="AD52:AI52"/>
    <mergeCell ref="AJ52:AN52"/>
    <mergeCell ref="AO52:AT52"/>
    <mergeCell ref="AU52:AY52"/>
    <mergeCell ref="AZ52:BE52"/>
    <mergeCell ref="BF52:BK52"/>
    <mergeCell ref="BL52:BQ52"/>
    <mergeCell ref="BR52:BV52"/>
    <mergeCell ref="BW52:CB52"/>
    <mergeCell ref="CC52:CH52"/>
    <mergeCell ref="CI52:CN52"/>
    <mergeCell ref="CO52:CS52"/>
    <mergeCell ref="CT52:CY52"/>
    <mergeCell ref="CZ52:DE52"/>
    <mergeCell ref="DF52:DK52"/>
    <mergeCell ref="DL52:DP52"/>
    <mergeCell ref="DQ52:DV52"/>
    <mergeCell ref="DW52:EB52"/>
    <mergeCell ref="EC52:EH52"/>
    <mergeCell ref="EI52:EM52"/>
    <mergeCell ref="EN52:ES52"/>
    <mergeCell ref="ET52:EY52"/>
    <mergeCell ref="EZ52:FE52"/>
    <mergeCell ref="FF52:FK52"/>
    <mergeCell ref="A53:X53"/>
    <mergeCell ref="Y53:AC53"/>
    <mergeCell ref="AD53:AI53"/>
    <mergeCell ref="AJ53:AN53"/>
    <mergeCell ref="AO53:AT53"/>
    <mergeCell ref="AU53:AY53"/>
    <mergeCell ref="AZ53:BE53"/>
    <mergeCell ref="BF53:BK53"/>
    <mergeCell ref="BL53:BQ53"/>
    <mergeCell ref="BR53:BV53"/>
    <mergeCell ref="BW53:CB53"/>
    <mergeCell ref="CC53:CH53"/>
    <mergeCell ref="CI53:CN53"/>
    <mergeCell ref="CO53:CS53"/>
    <mergeCell ref="CT53:CY53"/>
    <mergeCell ref="CZ53:DE53"/>
    <mergeCell ref="DF53:DK53"/>
    <mergeCell ref="DL53:DP53"/>
    <mergeCell ref="DQ53:DV53"/>
    <mergeCell ref="DW53:EB53"/>
    <mergeCell ref="EC53:EH53"/>
    <mergeCell ref="EI53:EM53"/>
    <mergeCell ref="EN53:ES53"/>
    <mergeCell ref="ET53:EY53"/>
    <mergeCell ref="EZ53:FE53"/>
    <mergeCell ref="FF53:FK53"/>
    <mergeCell ref="A54:X54"/>
    <mergeCell ref="Y54:AC54"/>
    <mergeCell ref="AD54:AI54"/>
    <mergeCell ref="AJ54:AN54"/>
    <mergeCell ref="AO54:AT54"/>
    <mergeCell ref="AU54:AY54"/>
    <mergeCell ref="AZ54:BE54"/>
    <mergeCell ref="BF54:BK54"/>
    <mergeCell ref="BL54:BQ54"/>
    <mergeCell ref="BR54:BV54"/>
    <mergeCell ref="BW54:CB54"/>
    <mergeCell ref="CC54:CH54"/>
    <mergeCell ref="CI54:CN54"/>
    <mergeCell ref="CO54:CS54"/>
    <mergeCell ref="CT54:CY54"/>
    <mergeCell ref="CZ54:DE54"/>
    <mergeCell ref="DF54:DK54"/>
    <mergeCell ref="DL54:DP54"/>
    <mergeCell ref="DQ54:DV54"/>
    <mergeCell ref="DW54:EB54"/>
    <mergeCell ref="EC54:EH54"/>
    <mergeCell ref="EI54:EM54"/>
    <mergeCell ref="EN54:ES54"/>
    <mergeCell ref="ET54:EY54"/>
    <mergeCell ref="EZ54:FE54"/>
    <mergeCell ref="FF54:FK54"/>
    <mergeCell ref="A55:X55"/>
    <mergeCell ref="Y55:AC55"/>
    <mergeCell ref="AD55:AI55"/>
    <mergeCell ref="AJ55:AN55"/>
    <mergeCell ref="AO55:AT55"/>
    <mergeCell ref="AU55:AY55"/>
    <mergeCell ref="AZ55:BE55"/>
    <mergeCell ref="BF55:BK55"/>
    <mergeCell ref="BL55:BQ55"/>
    <mergeCell ref="BR55:BV55"/>
    <mergeCell ref="BW55:CB55"/>
    <mergeCell ref="CC55:CH55"/>
    <mergeCell ref="CI55:CN55"/>
    <mergeCell ref="CO55:CS55"/>
    <mergeCell ref="CT55:CY55"/>
    <mergeCell ref="CZ55:DE55"/>
    <mergeCell ref="DF55:DK55"/>
    <mergeCell ref="DL55:DP55"/>
    <mergeCell ref="DQ55:DV55"/>
    <mergeCell ref="DW55:EB55"/>
    <mergeCell ref="EC55:EH55"/>
    <mergeCell ref="EI55:EM55"/>
    <mergeCell ref="EN55:ES55"/>
    <mergeCell ref="ET55:EY55"/>
    <mergeCell ref="EZ55:FE55"/>
    <mergeCell ref="FF55:FK55"/>
    <mergeCell ref="A56:X56"/>
    <mergeCell ref="Y56:AC56"/>
    <mergeCell ref="AD56:AI56"/>
    <mergeCell ref="AJ56:AN56"/>
    <mergeCell ref="AO56:AT56"/>
    <mergeCell ref="AU56:AY56"/>
    <mergeCell ref="AZ56:BE56"/>
    <mergeCell ref="BF56:BK56"/>
    <mergeCell ref="BL56:BQ56"/>
    <mergeCell ref="BR56:BV56"/>
    <mergeCell ref="BW56:CB56"/>
    <mergeCell ref="CC56:CH56"/>
    <mergeCell ref="CI56:CN56"/>
    <mergeCell ref="CO56:CS56"/>
    <mergeCell ref="CT56:CY56"/>
    <mergeCell ref="CZ56:DE56"/>
    <mergeCell ref="DF56:DK56"/>
    <mergeCell ref="DL56:DP56"/>
    <mergeCell ref="DQ56:DV56"/>
    <mergeCell ref="DW56:EB56"/>
    <mergeCell ref="EC56:EH56"/>
    <mergeCell ref="EI56:EM56"/>
    <mergeCell ref="EN56:ES56"/>
    <mergeCell ref="ET56:EY56"/>
    <mergeCell ref="EZ56:FE56"/>
    <mergeCell ref="FF56:FK56"/>
    <mergeCell ref="A57:X57"/>
    <mergeCell ref="Y57:AC57"/>
    <mergeCell ref="AD57:AI57"/>
    <mergeCell ref="AJ57:AN57"/>
    <mergeCell ref="AO57:AT57"/>
    <mergeCell ref="AU57:AY57"/>
    <mergeCell ref="AZ57:BE57"/>
    <mergeCell ref="BF57:BK57"/>
    <mergeCell ref="BL57:BQ57"/>
    <mergeCell ref="BR57:BV57"/>
    <mergeCell ref="BW57:CB57"/>
    <mergeCell ref="CC57:CH57"/>
    <mergeCell ref="CI57:CN57"/>
    <mergeCell ref="CO57:CS57"/>
    <mergeCell ref="CT57:CY57"/>
    <mergeCell ref="CZ57:DE57"/>
    <mergeCell ref="DF57:DK57"/>
    <mergeCell ref="DL57:DP57"/>
    <mergeCell ref="DQ57:DV57"/>
    <mergeCell ref="DW57:EB57"/>
    <mergeCell ref="EC57:EH57"/>
    <mergeCell ref="EI57:EM57"/>
    <mergeCell ref="EN57:ES57"/>
    <mergeCell ref="ET57:EY57"/>
    <mergeCell ref="EZ57:FE57"/>
    <mergeCell ref="FF57:FK57"/>
    <mergeCell ref="A58:X58"/>
    <mergeCell ref="Y58:AC58"/>
    <mergeCell ref="AD58:AI58"/>
    <mergeCell ref="AJ58:AN58"/>
    <mergeCell ref="AO58:AT58"/>
    <mergeCell ref="AU58:AY58"/>
    <mergeCell ref="AZ58:BE58"/>
    <mergeCell ref="BF58:BK58"/>
    <mergeCell ref="BL58:BQ58"/>
    <mergeCell ref="BR58:BV58"/>
    <mergeCell ref="BW58:CB58"/>
    <mergeCell ref="CC58:CH58"/>
    <mergeCell ref="CI58:CN58"/>
    <mergeCell ref="CO58:CS58"/>
    <mergeCell ref="CT58:CY58"/>
    <mergeCell ref="CZ58:DE58"/>
    <mergeCell ref="DF58:DK58"/>
    <mergeCell ref="DL58:DP58"/>
    <mergeCell ref="DQ58:DV58"/>
    <mergeCell ref="DW58:EB58"/>
    <mergeCell ref="EC58:EH58"/>
    <mergeCell ref="EI58:EM58"/>
    <mergeCell ref="EN58:ES58"/>
    <mergeCell ref="ET58:EY58"/>
    <mergeCell ref="EZ58:FE58"/>
    <mergeCell ref="FF58:FK58"/>
    <mergeCell ref="A59:X59"/>
    <mergeCell ref="Y59:AC59"/>
    <mergeCell ref="AD59:AI59"/>
    <mergeCell ref="AJ59:AN59"/>
    <mergeCell ref="AO59:AT59"/>
    <mergeCell ref="AU59:AY59"/>
    <mergeCell ref="AZ59:BE59"/>
    <mergeCell ref="BF59:BK59"/>
    <mergeCell ref="BL59:BQ59"/>
    <mergeCell ref="BR59:BV59"/>
    <mergeCell ref="BW59:CB59"/>
    <mergeCell ref="CC59:CH59"/>
    <mergeCell ref="CI59:CN59"/>
    <mergeCell ref="CO59:CS59"/>
    <mergeCell ref="CT59:CY59"/>
    <mergeCell ref="CZ59:DE59"/>
    <mergeCell ref="DF59:DK59"/>
    <mergeCell ref="DL59:DP59"/>
    <mergeCell ref="DQ59:DV59"/>
    <mergeCell ref="DW59:EB59"/>
    <mergeCell ref="EC59:EH59"/>
    <mergeCell ref="EI59:EM59"/>
    <mergeCell ref="EN59:ES59"/>
    <mergeCell ref="ET59:EY59"/>
    <mergeCell ref="EZ59:FE59"/>
    <mergeCell ref="FF59:FK59"/>
    <mergeCell ref="A60:X60"/>
    <mergeCell ref="Y60:AC60"/>
    <mergeCell ref="AD60:AI60"/>
    <mergeCell ref="AJ60:AN60"/>
    <mergeCell ref="AO60:AT60"/>
    <mergeCell ref="AU60:AY60"/>
    <mergeCell ref="AZ60:BE60"/>
    <mergeCell ref="BF60:BK60"/>
    <mergeCell ref="BL60:BQ60"/>
    <mergeCell ref="BR60:BV60"/>
    <mergeCell ref="BW60:CB60"/>
    <mergeCell ref="CC60:CH60"/>
    <mergeCell ref="CI60:CN60"/>
    <mergeCell ref="CO60:CS60"/>
    <mergeCell ref="CT60:CY60"/>
    <mergeCell ref="CZ60:DE60"/>
    <mergeCell ref="DF60:DK60"/>
    <mergeCell ref="DL60:DP60"/>
    <mergeCell ref="DQ60:DV60"/>
    <mergeCell ref="DW60:EB60"/>
    <mergeCell ref="EC60:EH60"/>
    <mergeCell ref="EI60:EM60"/>
    <mergeCell ref="EN60:ES60"/>
    <mergeCell ref="ET60:EY60"/>
    <mergeCell ref="EZ60:FE60"/>
    <mergeCell ref="FF60:FK60"/>
    <mergeCell ref="A61:X61"/>
    <mergeCell ref="Y61:AC61"/>
    <mergeCell ref="AD61:AI61"/>
    <mergeCell ref="AJ61:AN61"/>
    <mergeCell ref="AO61:AT61"/>
    <mergeCell ref="AU61:AY61"/>
    <mergeCell ref="AZ61:BE61"/>
    <mergeCell ref="BF61:BK61"/>
    <mergeCell ref="BL61:BQ61"/>
    <mergeCell ref="BR61:BV61"/>
    <mergeCell ref="BW61:CB61"/>
    <mergeCell ref="CC61:CH61"/>
    <mergeCell ref="CI61:CN61"/>
    <mergeCell ref="CO61:CS61"/>
    <mergeCell ref="CT61:CY61"/>
    <mergeCell ref="CZ61:DE61"/>
    <mergeCell ref="DF61:DK61"/>
    <mergeCell ref="DL61:DP61"/>
    <mergeCell ref="DQ61:DV61"/>
    <mergeCell ref="DW61:EB61"/>
    <mergeCell ref="EC61:EH61"/>
    <mergeCell ref="EI61:EM61"/>
    <mergeCell ref="EN61:ES61"/>
    <mergeCell ref="ET61:EY61"/>
    <mergeCell ref="EZ61:FE61"/>
    <mergeCell ref="FF61:FK61"/>
    <mergeCell ref="A62:X62"/>
    <mergeCell ref="Y62:AC62"/>
    <mergeCell ref="AD62:AI62"/>
    <mergeCell ref="AJ62:AN62"/>
    <mergeCell ref="AO62:AT62"/>
    <mergeCell ref="AU62:AY62"/>
    <mergeCell ref="AZ62:BE62"/>
    <mergeCell ref="BF62:BK62"/>
    <mergeCell ref="BL62:BQ62"/>
    <mergeCell ref="BR62:BV62"/>
    <mergeCell ref="BW62:CB62"/>
    <mergeCell ref="CC62:CH62"/>
    <mergeCell ref="CI62:CN62"/>
    <mergeCell ref="CO62:CS62"/>
    <mergeCell ref="CT62:CY62"/>
    <mergeCell ref="CZ62:DE62"/>
    <mergeCell ref="DF62:DK62"/>
    <mergeCell ref="DL62:DP62"/>
    <mergeCell ref="DQ62:DV62"/>
    <mergeCell ref="DW62:EB62"/>
    <mergeCell ref="EC62:EH62"/>
    <mergeCell ref="EI62:EM62"/>
    <mergeCell ref="EN62:ES62"/>
    <mergeCell ref="ET62:EY62"/>
    <mergeCell ref="EZ62:FE62"/>
    <mergeCell ref="FF62:FK62"/>
    <mergeCell ref="A63:X63"/>
    <mergeCell ref="Y63:AC63"/>
    <mergeCell ref="AD63:AI63"/>
    <mergeCell ref="AJ63:AN63"/>
    <mergeCell ref="AO63:AT63"/>
    <mergeCell ref="AU63:AY63"/>
    <mergeCell ref="AZ63:BE63"/>
    <mergeCell ref="BF63:BK63"/>
    <mergeCell ref="BL63:BQ63"/>
    <mergeCell ref="BR63:BV63"/>
    <mergeCell ref="BW63:CB63"/>
    <mergeCell ref="CC63:CH63"/>
    <mergeCell ref="CI63:CN63"/>
    <mergeCell ref="CO63:CS63"/>
    <mergeCell ref="CT63:CY63"/>
    <mergeCell ref="CZ63:DE63"/>
    <mergeCell ref="DF63:DK63"/>
    <mergeCell ref="DL63:DP63"/>
    <mergeCell ref="DQ63:DV63"/>
    <mergeCell ref="DW63:EB63"/>
    <mergeCell ref="EC63:EH63"/>
    <mergeCell ref="EI63:EM63"/>
    <mergeCell ref="EN63:ES63"/>
    <mergeCell ref="ET63:EY63"/>
    <mergeCell ref="EZ63:FE63"/>
    <mergeCell ref="FF63:FK63"/>
    <mergeCell ref="A64:X64"/>
    <mergeCell ref="Y64:AC64"/>
    <mergeCell ref="AD64:AI64"/>
    <mergeCell ref="AJ64:AN64"/>
    <mergeCell ref="AO64:AT64"/>
    <mergeCell ref="AU64:AY64"/>
    <mergeCell ref="AZ64:BE64"/>
    <mergeCell ref="BF64:BK64"/>
    <mergeCell ref="BL64:BQ64"/>
    <mergeCell ref="BR64:BV64"/>
    <mergeCell ref="BW64:CB64"/>
    <mergeCell ref="CC64:CH64"/>
    <mergeCell ref="CI64:CN64"/>
    <mergeCell ref="CO64:CS64"/>
    <mergeCell ref="CT64:CY64"/>
    <mergeCell ref="CZ64:DE64"/>
    <mergeCell ref="DF64:DK64"/>
    <mergeCell ref="DL64:DP64"/>
    <mergeCell ref="DQ64:DV64"/>
    <mergeCell ref="DW64:EB64"/>
    <mergeCell ref="EC64:EH64"/>
    <mergeCell ref="EI64:EM64"/>
    <mergeCell ref="EN64:ES64"/>
    <mergeCell ref="ET64:EY64"/>
    <mergeCell ref="EZ64:FE64"/>
    <mergeCell ref="FF64:FK64"/>
    <mergeCell ref="A67:FK67"/>
    <mergeCell ref="B69:FJ69"/>
    <mergeCell ref="A71:AJ74"/>
    <mergeCell ref="AK71:AP74"/>
    <mergeCell ref="AQ71:FK71"/>
    <mergeCell ref="AQ72:AX74"/>
    <mergeCell ref="AY72:FK72"/>
    <mergeCell ref="AY73:DG73"/>
    <mergeCell ref="DH73:DZ73"/>
    <mergeCell ref="EA73:EZ73"/>
    <mergeCell ref="FA73:FK74"/>
    <mergeCell ref="AY74:BG74"/>
    <mergeCell ref="BH74:BQ74"/>
    <mergeCell ref="BR74:BX74"/>
    <mergeCell ref="BY74:CH74"/>
    <mergeCell ref="CI74:CT74"/>
    <mergeCell ref="CU74:DG74"/>
    <mergeCell ref="DH74:DQ74"/>
    <mergeCell ref="DR74:DZ74"/>
    <mergeCell ref="EA74:EH74"/>
    <mergeCell ref="EI74:EQ74"/>
    <mergeCell ref="ER74:EZ74"/>
    <mergeCell ref="A75:AJ75"/>
    <mergeCell ref="AK75:AP75"/>
    <mergeCell ref="AQ75:AX75"/>
    <mergeCell ref="AY75:BG75"/>
    <mergeCell ref="BH75:BQ75"/>
    <mergeCell ref="BR75:BX75"/>
    <mergeCell ref="BY75:CH75"/>
    <mergeCell ref="CI75:CT75"/>
    <mergeCell ref="CU75:DG75"/>
    <mergeCell ref="DH75:DQ75"/>
    <mergeCell ref="DR75:DZ75"/>
    <mergeCell ref="EA75:EH75"/>
    <mergeCell ref="EI75:EQ75"/>
    <mergeCell ref="ER75:EZ75"/>
    <mergeCell ref="FA75:FK75"/>
    <mergeCell ref="A76:AJ76"/>
    <mergeCell ref="AK76:AP76"/>
    <mergeCell ref="AQ76:AX76"/>
    <mergeCell ref="AY76:BG76"/>
    <mergeCell ref="BH76:BQ76"/>
    <mergeCell ref="BR76:BX76"/>
    <mergeCell ref="BY76:CH76"/>
    <mergeCell ref="CI76:CT76"/>
    <mergeCell ref="CU76:DG76"/>
    <mergeCell ref="DH76:DQ76"/>
    <mergeCell ref="DR76:DZ76"/>
    <mergeCell ref="EA76:EH76"/>
    <mergeCell ref="EI76:EQ76"/>
    <mergeCell ref="ER76:EZ76"/>
    <mergeCell ref="FA76:FK76"/>
    <mergeCell ref="FA80:FK80"/>
    <mergeCell ref="A77:AJ77"/>
    <mergeCell ref="AK77:AP77"/>
    <mergeCell ref="AQ77:AX77"/>
    <mergeCell ref="AY77:BG77"/>
    <mergeCell ref="BH77:BQ77"/>
    <mergeCell ref="BR77:BX77"/>
    <mergeCell ref="BY77:CH77"/>
    <mergeCell ref="CI77:CT77"/>
    <mergeCell ref="CU77:DG77"/>
    <mergeCell ref="DH77:DQ77"/>
    <mergeCell ref="DR77:DZ77"/>
    <mergeCell ref="EA77:EH77"/>
    <mergeCell ref="EI77:EQ77"/>
    <mergeCell ref="ER77:EZ77"/>
    <mergeCell ref="FA77:FK77"/>
    <mergeCell ref="A78:AJ78"/>
    <mergeCell ref="AK78:AP78"/>
    <mergeCell ref="AQ78:AX78"/>
    <mergeCell ref="AY78:BG78"/>
    <mergeCell ref="BH78:BQ78"/>
    <mergeCell ref="BR78:BX78"/>
    <mergeCell ref="BY78:CH78"/>
    <mergeCell ref="CI78:CT78"/>
    <mergeCell ref="CU78:DG78"/>
    <mergeCell ref="DH78:DQ78"/>
    <mergeCell ref="DR78:DZ78"/>
    <mergeCell ref="EA78:EH78"/>
    <mergeCell ref="EI78:EQ78"/>
    <mergeCell ref="ER78:EZ78"/>
    <mergeCell ref="FA78:FK78"/>
    <mergeCell ref="EI82:EQ82"/>
    <mergeCell ref="ER82:EZ82"/>
    <mergeCell ref="FA82:FK82"/>
    <mergeCell ref="A79:AJ79"/>
    <mergeCell ref="AK79:AP79"/>
    <mergeCell ref="AQ79:AX79"/>
    <mergeCell ref="AY79:BG79"/>
    <mergeCell ref="BH79:BQ79"/>
    <mergeCell ref="BR79:BX79"/>
    <mergeCell ref="BY79:CH79"/>
    <mergeCell ref="CI79:CT79"/>
    <mergeCell ref="CU79:DG79"/>
    <mergeCell ref="DH79:DQ79"/>
    <mergeCell ref="DR79:DZ79"/>
    <mergeCell ref="EA79:EH79"/>
    <mergeCell ref="EI79:EQ79"/>
    <mergeCell ref="ER79:EZ79"/>
    <mergeCell ref="FA79:FK79"/>
    <mergeCell ref="A80:AJ80"/>
    <mergeCell ref="AK80:AP80"/>
    <mergeCell ref="AQ80:AX80"/>
    <mergeCell ref="AY80:BG80"/>
    <mergeCell ref="BH80:BQ80"/>
    <mergeCell ref="BR80:BX80"/>
    <mergeCell ref="BY80:CH80"/>
    <mergeCell ref="CI80:CT80"/>
    <mergeCell ref="CU80:DG80"/>
    <mergeCell ref="DH80:DQ80"/>
    <mergeCell ref="DR80:DZ80"/>
    <mergeCell ref="EA80:EH80"/>
    <mergeCell ref="EI80:EQ80"/>
    <mergeCell ref="ER80:EZ80"/>
    <mergeCell ref="DR84:DZ84"/>
    <mergeCell ref="EA84:EH84"/>
    <mergeCell ref="EI84:EQ84"/>
    <mergeCell ref="ER84:EZ84"/>
    <mergeCell ref="FA84:FK84"/>
    <mergeCell ref="A81:AJ81"/>
    <mergeCell ref="AK81:AP81"/>
    <mergeCell ref="AQ81:AX81"/>
    <mergeCell ref="AY81:BG81"/>
    <mergeCell ref="BH81:BQ81"/>
    <mergeCell ref="BR81:BX81"/>
    <mergeCell ref="BY81:CH81"/>
    <mergeCell ref="CI81:CT81"/>
    <mergeCell ref="CU81:DG81"/>
    <mergeCell ref="DH81:DQ81"/>
    <mergeCell ref="DR81:DZ81"/>
    <mergeCell ref="EA81:EH81"/>
    <mergeCell ref="EI81:EQ81"/>
    <mergeCell ref="ER81:EZ81"/>
    <mergeCell ref="FA81:FK81"/>
    <mergeCell ref="A82:AJ82"/>
    <mergeCell ref="AK82:AP82"/>
    <mergeCell ref="AQ82:AX82"/>
    <mergeCell ref="AY82:BG82"/>
    <mergeCell ref="BH82:BQ82"/>
    <mergeCell ref="BR82:BX82"/>
    <mergeCell ref="BY82:CH82"/>
    <mergeCell ref="CI82:CT82"/>
    <mergeCell ref="CU82:DG82"/>
    <mergeCell ref="DH82:DQ82"/>
    <mergeCell ref="DR82:DZ82"/>
    <mergeCell ref="EA82:EH82"/>
    <mergeCell ref="CU86:DG86"/>
    <mergeCell ref="DH86:DQ86"/>
    <mergeCell ref="DR86:DZ86"/>
    <mergeCell ref="EA86:EH86"/>
    <mergeCell ref="EI86:EQ86"/>
    <mergeCell ref="ER86:EZ86"/>
    <mergeCell ref="FA86:FK86"/>
    <mergeCell ref="A83:AJ83"/>
    <mergeCell ref="AK83:AP83"/>
    <mergeCell ref="AQ83:AX83"/>
    <mergeCell ref="AY83:BG83"/>
    <mergeCell ref="BH83:BQ83"/>
    <mergeCell ref="BR83:BX83"/>
    <mergeCell ref="BY83:CH83"/>
    <mergeCell ref="CI83:CT83"/>
    <mergeCell ref="CU83:DG83"/>
    <mergeCell ref="DH83:DQ83"/>
    <mergeCell ref="DR83:DZ83"/>
    <mergeCell ref="EA83:EH83"/>
    <mergeCell ref="EI83:EQ83"/>
    <mergeCell ref="ER83:EZ83"/>
    <mergeCell ref="FA83:FK83"/>
    <mergeCell ref="A84:AJ84"/>
    <mergeCell ref="AK84:AP84"/>
    <mergeCell ref="AQ84:AX84"/>
    <mergeCell ref="AY84:BG84"/>
    <mergeCell ref="BH84:BQ84"/>
    <mergeCell ref="BR84:BX84"/>
    <mergeCell ref="BY84:CH84"/>
    <mergeCell ref="CI84:CT84"/>
    <mergeCell ref="CU84:DG84"/>
    <mergeCell ref="DH84:DQ84"/>
    <mergeCell ref="BY88:CH88"/>
    <mergeCell ref="CI88:CT88"/>
    <mergeCell ref="CU88:DG88"/>
    <mergeCell ref="DH88:DQ88"/>
    <mergeCell ref="DR88:DZ88"/>
    <mergeCell ref="EA88:EH88"/>
    <mergeCell ref="EI88:EQ88"/>
    <mergeCell ref="ER88:EZ88"/>
    <mergeCell ref="FA88:FK88"/>
    <mergeCell ref="A85:AJ85"/>
    <mergeCell ref="AK85:AP85"/>
    <mergeCell ref="AQ85:AX85"/>
    <mergeCell ref="AY85:BG85"/>
    <mergeCell ref="BH85:BQ85"/>
    <mergeCell ref="BR85:BX85"/>
    <mergeCell ref="BY85:CH85"/>
    <mergeCell ref="CI85:CT85"/>
    <mergeCell ref="CU85:DG85"/>
    <mergeCell ref="DH85:DQ85"/>
    <mergeCell ref="DR85:DZ85"/>
    <mergeCell ref="EA85:EH85"/>
    <mergeCell ref="EI85:EQ85"/>
    <mergeCell ref="ER85:EZ85"/>
    <mergeCell ref="FA85:FK85"/>
    <mergeCell ref="A86:AJ86"/>
    <mergeCell ref="AK86:AP86"/>
    <mergeCell ref="AQ86:AX86"/>
    <mergeCell ref="AY86:BG86"/>
    <mergeCell ref="BH86:BQ86"/>
    <mergeCell ref="BR86:BX86"/>
    <mergeCell ref="BY86:CH86"/>
    <mergeCell ref="CI86:CT86"/>
    <mergeCell ref="BH90:BQ90"/>
    <mergeCell ref="BR90:BX90"/>
    <mergeCell ref="BY90:CH90"/>
    <mergeCell ref="CI90:CT90"/>
    <mergeCell ref="CU90:DG90"/>
    <mergeCell ref="DH90:DQ90"/>
    <mergeCell ref="DR90:DZ90"/>
    <mergeCell ref="EA90:EH90"/>
    <mergeCell ref="EI90:EQ90"/>
    <mergeCell ref="ER90:EZ90"/>
    <mergeCell ref="FA90:FK90"/>
    <mergeCell ref="A87:AJ87"/>
    <mergeCell ref="AK87:AP87"/>
    <mergeCell ref="AQ87:AX87"/>
    <mergeCell ref="AY87:BG87"/>
    <mergeCell ref="BH87:BQ87"/>
    <mergeCell ref="BR87:BX87"/>
    <mergeCell ref="BY87:CH87"/>
    <mergeCell ref="CI87:CT87"/>
    <mergeCell ref="CU87:DG87"/>
    <mergeCell ref="DH87:DQ87"/>
    <mergeCell ref="DR87:DZ87"/>
    <mergeCell ref="EA87:EH87"/>
    <mergeCell ref="EI87:EQ87"/>
    <mergeCell ref="ER87:EZ87"/>
    <mergeCell ref="FA87:FK87"/>
    <mergeCell ref="A88:AJ88"/>
    <mergeCell ref="AK88:AP88"/>
    <mergeCell ref="AQ88:AX88"/>
    <mergeCell ref="AY88:BG88"/>
    <mergeCell ref="BH88:BQ88"/>
    <mergeCell ref="BR88:BX88"/>
    <mergeCell ref="AQ92:AX92"/>
    <mergeCell ref="AY92:BG92"/>
    <mergeCell ref="BH92:BQ92"/>
    <mergeCell ref="BR92:BX92"/>
    <mergeCell ref="BY92:CH92"/>
    <mergeCell ref="CI92:CT92"/>
    <mergeCell ref="CU92:DG92"/>
    <mergeCell ref="DH92:DQ92"/>
    <mergeCell ref="DR92:DZ92"/>
    <mergeCell ref="EA92:EH92"/>
    <mergeCell ref="EI92:EQ92"/>
    <mergeCell ref="ER92:EZ92"/>
    <mergeCell ref="FA92:FK92"/>
    <mergeCell ref="A89:AJ89"/>
    <mergeCell ref="AK89:AP89"/>
    <mergeCell ref="AQ89:AX89"/>
    <mergeCell ref="AY89:BG89"/>
    <mergeCell ref="BH89:BQ89"/>
    <mergeCell ref="BR89:BX89"/>
    <mergeCell ref="BY89:CH89"/>
    <mergeCell ref="CI89:CT89"/>
    <mergeCell ref="CU89:DG89"/>
    <mergeCell ref="DH89:DQ89"/>
    <mergeCell ref="DR89:DZ89"/>
    <mergeCell ref="EA89:EH89"/>
    <mergeCell ref="EI89:EQ89"/>
    <mergeCell ref="ER89:EZ89"/>
    <mergeCell ref="FA89:FK89"/>
    <mergeCell ref="A90:AJ90"/>
    <mergeCell ref="AK90:AP90"/>
    <mergeCell ref="AQ90:AX90"/>
    <mergeCell ref="AY90:BG90"/>
    <mergeCell ref="A93:AJ93"/>
    <mergeCell ref="AK93:AP93"/>
    <mergeCell ref="AQ93:AX93"/>
    <mergeCell ref="AY93:BG93"/>
    <mergeCell ref="BH93:BQ93"/>
    <mergeCell ref="BR93:BX93"/>
    <mergeCell ref="BY93:CH93"/>
    <mergeCell ref="CI93:CT93"/>
    <mergeCell ref="CU93:DG93"/>
    <mergeCell ref="DH93:DQ93"/>
    <mergeCell ref="DR93:DZ93"/>
    <mergeCell ref="EA93:EH93"/>
    <mergeCell ref="EI93:EQ93"/>
    <mergeCell ref="ER93:EZ93"/>
    <mergeCell ref="FA93:FK93"/>
    <mergeCell ref="A91:AJ91"/>
    <mergeCell ref="AK91:AP91"/>
    <mergeCell ref="AQ91:AX91"/>
    <mergeCell ref="AY91:BG91"/>
    <mergeCell ref="BH91:BQ91"/>
    <mergeCell ref="BR91:BX91"/>
    <mergeCell ref="BY91:CH91"/>
    <mergeCell ref="CI91:CT91"/>
    <mergeCell ref="CU91:DG91"/>
    <mergeCell ref="DH91:DQ91"/>
    <mergeCell ref="DR91:DZ91"/>
    <mergeCell ref="EA91:EH91"/>
    <mergeCell ref="EI91:EQ91"/>
    <mergeCell ref="ER91:EZ91"/>
    <mergeCell ref="FA91:FK91"/>
    <mergeCell ref="A92:AJ92"/>
    <mergeCell ref="AK92:AP92"/>
    <mergeCell ref="A94:AJ94"/>
    <mergeCell ref="AK94:AP94"/>
    <mergeCell ref="AQ94:AX94"/>
    <mergeCell ref="AY94:BG94"/>
    <mergeCell ref="BH94:BQ94"/>
    <mergeCell ref="BR94:BX94"/>
    <mergeCell ref="BY94:CH94"/>
    <mergeCell ref="CI94:CT94"/>
    <mergeCell ref="CU94:DG94"/>
    <mergeCell ref="DH94:DQ94"/>
    <mergeCell ref="DR94:DZ94"/>
    <mergeCell ref="EA94:EH94"/>
    <mergeCell ref="EI94:EQ94"/>
    <mergeCell ref="ER94:EZ94"/>
    <mergeCell ref="FA94:FK94"/>
    <mergeCell ref="A95:AJ95"/>
    <mergeCell ref="AK95:AP95"/>
    <mergeCell ref="AQ95:AX95"/>
    <mergeCell ref="AY95:BG95"/>
    <mergeCell ref="BH95:BQ95"/>
    <mergeCell ref="BR95:BX95"/>
    <mergeCell ref="BY95:CH95"/>
    <mergeCell ref="CI95:CT95"/>
    <mergeCell ref="CU95:DG95"/>
    <mergeCell ref="DH95:DQ95"/>
    <mergeCell ref="DR95:DZ95"/>
    <mergeCell ref="EA95:EH95"/>
    <mergeCell ref="EI95:EQ95"/>
    <mergeCell ref="ER95:EZ95"/>
    <mergeCell ref="FA95:FK95"/>
    <mergeCell ref="A96:AJ96"/>
    <mergeCell ref="AK96:AP96"/>
    <mergeCell ref="AQ96:AX96"/>
    <mergeCell ref="AY96:BG96"/>
    <mergeCell ref="BH96:BQ96"/>
    <mergeCell ref="BR96:BX96"/>
    <mergeCell ref="BY96:CH96"/>
    <mergeCell ref="CI96:CT96"/>
    <mergeCell ref="CU96:DG96"/>
    <mergeCell ref="DH96:DQ96"/>
    <mergeCell ref="DR96:DZ96"/>
    <mergeCell ref="EA96:EH96"/>
    <mergeCell ref="EI96:EQ96"/>
    <mergeCell ref="ER96:EZ96"/>
    <mergeCell ref="FA96:FK96"/>
    <mergeCell ref="A97:AJ97"/>
    <mergeCell ref="AK97:AP97"/>
    <mergeCell ref="AQ97:AX97"/>
    <mergeCell ref="AY97:BG97"/>
    <mergeCell ref="BH97:BQ97"/>
    <mergeCell ref="BR97:BX97"/>
    <mergeCell ref="BY97:CH97"/>
    <mergeCell ref="CI97:CT97"/>
    <mergeCell ref="CU97:DG97"/>
    <mergeCell ref="DH97:DQ97"/>
    <mergeCell ref="DR97:DZ97"/>
    <mergeCell ref="EA97:EH97"/>
    <mergeCell ref="EI97:EQ97"/>
    <mergeCell ref="ER97:EZ97"/>
    <mergeCell ref="FA97:FK97"/>
    <mergeCell ref="A98:AJ98"/>
    <mergeCell ref="AK98:AP98"/>
    <mergeCell ref="AQ98:AX98"/>
    <mergeCell ref="AY98:BG98"/>
    <mergeCell ref="BH98:BQ98"/>
    <mergeCell ref="BR98:BX98"/>
    <mergeCell ref="BY98:CH98"/>
    <mergeCell ref="CI98:CT98"/>
    <mergeCell ref="CU98:DG98"/>
    <mergeCell ref="DH98:DQ98"/>
    <mergeCell ref="DR98:DZ98"/>
    <mergeCell ref="EA98:EH98"/>
    <mergeCell ref="EI98:EQ98"/>
    <mergeCell ref="ER98:EZ98"/>
    <mergeCell ref="FA98:FK98"/>
    <mergeCell ref="A99:AJ99"/>
    <mergeCell ref="AK99:AP99"/>
    <mergeCell ref="AQ99:AX99"/>
    <mergeCell ref="AY99:BG99"/>
    <mergeCell ref="BH99:BQ99"/>
    <mergeCell ref="BR99:BX99"/>
    <mergeCell ref="BY99:CH99"/>
    <mergeCell ref="CI99:CT99"/>
    <mergeCell ref="CU99:DG99"/>
    <mergeCell ref="DH99:DQ99"/>
    <mergeCell ref="DR99:DZ99"/>
    <mergeCell ref="EA99:EH99"/>
    <mergeCell ref="EI99:EQ99"/>
    <mergeCell ref="ER99:EZ99"/>
    <mergeCell ref="FA99:FK99"/>
    <mergeCell ref="A100:AJ100"/>
    <mergeCell ref="AK100:AP100"/>
    <mergeCell ref="AQ100:AX100"/>
    <mergeCell ref="AY100:BG100"/>
    <mergeCell ref="BH100:BQ100"/>
    <mergeCell ref="BR100:BX100"/>
    <mergeCell ref="BY100:CH100"/>
    <mergeCell ref="CI100:CT100"/>
    <mergeCell ref="CU100:DG100"/>
    <mergeCell ref="DH100:DQ100"/>
    <mergeCell ref="DR100:DZ100"/>
    <mergeCell ref="EA100:EH100"/>
    <mergeCell ref="EI100:EQ100"/>
    <mergeCell ref="ER100:EZ100"/>
    <mergeCell ref="FA100:FK100"/>
    <mergeCell ref="A101:AJ101"/>
    <mergeCell ref="AK101:AP101"/>
    <mergeCell ref="AQ101:AX101"/>
    <mergeCell ref="AY101:BG101"/>
    <mergeCell ref="BH101:BQ101"/>
    <mergeCell ref="BR101:BX101"/>
    <mergeCell ref="BY101:CH101"/>
    <mergeCell ref="CI101:CT101"/>
    <mergeCell ref="CU101:DG101"/>
    <mergeCell ref="DH101:DQ101"/>
    <mergeCell ref="DR101:DZ101"/>
    <mergeCell ref="EA101:EH101"/>
    <mergeCell ref="EI101:EQ101"/>
    <mergeCell ref="ER101:EZ101"/>
    <mergeCell ref="FA101:FK101"/>
    <mergeCell ref="A102:AJ102"/>
    <mergeCell ref="AK102:AP102"/>
    <mergeCell ref="AQ102:AX102"/>
    <mergeCell ref="AY102:BG102"/>
    <mergeCell ref="BH102:BQ102"/>
    <mergeCell ref="BR102:BX102"/>
    <mergeCell ref="BY102:CH102"/>
    <mergeCell ref="CI102:CT102"/>
    <mergeCell ref="CU102:DG102"/>
    <mergeCell ref="DH102:DQ102"/>
    <mergeCell ref="DR102:DZ102"/>
    <mergeCell ref="EA102:EH102"/>
    <mergeCell ref="EI102:EQ102"/>
    <mergeCell ref="ER102:EZ102"/>
    <mergeCell ref="FA102:FK102"/>
    <mergeCell ref="A103:AJ103"/>
    <mergeCell ref="AK103:AP103"/>
    <mergeCell ref="AQ103:AX103"/>
    <mergeCell ref="AY103:BG103"/>
    <mergeCell ref="BH103:BQ103"/>
    <mergeCell ref="BR103:BX103"/>
    <mergeCell ref="BY103:CH103"/>
    <mergeCell ref="CI103:CT103"/>
    <mergeCell ref="CU103:DG103"/>
    <mergeCell ref="DH103:DQ103"/>
    <mergeCell ref="DR103:DZ103"/>
    <mergeCell ref="EA103:EH103"/>
    <mergeCell ref="EI103:EQ103"/>
    <mergeCell ref="ER103:EZ103"/>
    <mergeCell ref="FA103:FK103"/>
    <mergeCell ref="A104:AJ104"/>
    <mergeCell ref="AK104:AP104"/>
    <mergeCell ref="AQ104:AX104"/>
    <mergeCell ref="AY104:BG104"/>
    <mergeCell ref="BH104:BQ104"/>
    <mergeCell ref="BR104:BX104"/>
    <mergeCell ref="BY104:CH104"/>
    <mergeCell ref="CI104:CT104"/>
    <mergeCell ref="CU104:DG104"/>
    <mergeCell ref="DH104:DQ104"/>
    <mergeCell ref="DR104:DZ104"/>
    <mergeCell ref="EA104:EH104"/>
    <mergeCell ref="EI104:EQ104"/>
    <mergeCell ref="ER104:EZ104"/>
    <mergeCell ref="FA104:FK104"/>
    <mergeCell ref="A105:AJ105"/>
    <mergeCell ref="AK105:AP105"/>
    <mergeCell ref="AQ105:AX105"/>
    <mergeCell ref="AY105:BG105"/>
    <mergeCell ref="BH105:BQ105"/>
    <mergeCell ref="BR105:BX105"/>
    <mergeCell ref="BY105:CH105"/>
    <mergeCell ref="CI105:CT105"/>
    <mergeCell ref="CU105:DG105"/>
    <mergeCell ref="DH105:DQ105"/>
    <mergeCell ref="DR105:DZ105"/>
    <mergeCell ref="EA105:EH105"/>
    <mergeCell ref="EI105:EQ105"/>
    <mergeCell ref="ER105:EZ105"/>
    <mergeCell ref="FA105:FK105"/>
    <mergeCell ref="A106:AJ106"/>
    <mergeCell ref="AK106:AP106"/>
    <mergeCell ref="AQ106:AX106"/>
    <mergeCell ref="AY106:BG106"/>
    <mergeCell ref="BH106:BQ106"/>
    <mergeCell ref="BR106:BX106"/>
    <mergeCell ref="BY106:CH106"/>
    <mergeCell ref="CI106:CT106"/>
    <mergeCell ref="CU106:DG106"/>
    <mergeCell ref="DH106:DQ106"/>
    <mergeCell ref="DR106:DZ106"/>
    <mergeCell ref="EA106:EH106"/>
    <mergeCell ref="EI106:EQ106"/>
    <mergeCell ref="ER106:EZ106"/>
    <mergeCell ref="FA106:FK106"/>
    <mergeCell ref="A107:AJ107"/>
    <mergeCell ref="AK107:AP107"/>
    <mergeCell ref="AQ107:AX107"/>
    <mergeCell ref="AY107:BG107"/>
    <mergeCell ref="BH107:BQ107"/>
    <mergeCell ref="BR107:BX107"/>
    <mergeCell ref="BY107:CH107"/>
    <mergeCell ref="CI107:CT107"/>
    <mergeCell ref="CU107:DG107"/>
    <mergeCell ref="DH107:DQ107"/>
    <mergeCell ref="DR107:DZ107"/>
    <mergeCell ref="EA107:EH107"/>
    <mergeCell ref="EI107:EQ107"/>
    <mergeCell ref="ER107:EZ107"/>
    <mergeCell ref="FA107:FK107"/>
    <mergeCell ref="A108:AJ108"/>
    <mergeCell ref="AK108:AP108"/>
    <mergeCell ref="AQ108:AX108"/>
    <mergeCell ref="AY108:BG108"/>
    <mergeCell ref="BH108:BQ108"/>
    <mergeCell ref="BR108:BX108"/>
    <mergeCell ref="BY108:CH108"/>
    <mergeCell ref="CI108:CT108"/>
    <mergeCell ref="CU108:DG108"/>
    <mergeCell ref="DH108:DQ108"/>
    <mergeCell ref="DR108:DZ108"/>
    <mergeCell ref="EA108:EH108"/>
    <mergeCell ref="EI108:EQ108"/>
    <mergeCell ref="ER108:EZ108"/>
    <mergeCell ref="FA108:FK108"/>
    <mergeCell ref="A109:AJ109"/>
    <mergeCell ref="AK109:AP109"/>
    <mergeCell ref="AQ109:AX109"/>
    <mergeCell ref="AY109:BG109"/>
    <mergeCell ref="BH109:BQ109"/>
    <mergeCell ref="BR109:BX109"/>
    <mergeCell ref="BY109:CH109"/>
    <mergeCell ref="CI109:CT109"/>
    <mergeCell ref="CU109:DG109"/>
    <mergeCell ref="DH109:DQ109"/>
    <mergeCell ref="DR109:DZ109"/>
    <mergeCell ref="EA109:EH109"/>
    <mergeCell ref="EI109:EQ109"/>
    <mergeCell ref="ER109:EZ109"/>
    <mergeCell ref="FA109:FK109"/>
    <mergeCell ref="A110:AJ110"/>
    <mergeCell ref="AK110:AP110"/>
    <mergeCell ref="AQ110:AX110"/>
    <mergeCell ref="AY110:BG110"/>
    <mergeCell ref="BH110:BQ110"/>
    <mergeCell ref="BR110:BX110"/>
    <mergeCell ref="BY110:CH110"/>
    <mergeCell ref="CI110:CT110"/>
    <mergeCell ref="CU110:DG110"/>
    <mergeCell ref="DH110:DQ110"/>
    <mergeCell ref="DR110:DZ110"/>
    <mergeCell ref="EA110:EH110"/>
    <mergeCell ref="EI110:EQ110"/>
    <mergeCell ref="ER110:EZ110"/>
    <mergeCell ref="FA110:FK110"/>
    <mergeCell ref="A111:AJ111"/>
    <mergeCell ref="AK111:AP111"/>
    <mergeCell ref="AQ111:AX111"/>
    <mergeCell ref="AY111:BG111"/>
    <mergeCell ref="BH111:BQ111"/>
    <mergeCell ref="BR111:BX111"/>
    <mergeCell ref="BY111:CH111"/>
    <mergeCell ref="CI111:CT111"/>
    <mergeCell ref="CU111:DG111"/>
    <mergeCell ref="DH111:DQ111"/>
    <mergeCell ref="DR111:DZ111"/>
    <mergeCell ref="EA111:EH111"/>
    <mergeCell ref="EI111:EQ111"/>
    <mergeCell ref="ER111:EZ111"/>
    <mergeCell ref="FA111:FK111"/>
    <mergeCell ref="A112:AJ112"/>
    <mergeCell ref="AK112:AP112"/>
    <mergeCell ref="AQ112:AX112"/>
    <mergeCell ref="AY112:BG112"/>
    <mergeCell ref="BH112:BQ112"/>
    <mergeCell ref="BR112:BX112"/>
    <mergeCell ref="BY112:CH112"/>
    <mergeCell ref="CI112:CT112"/>
    <mergeCell ref="CU112:DG112"/>
    <mergeCell ref="DH112:DQ112"/>
    <mergeCell ref="DR112:DZ112"/>
    <mergeCell ref="EA112:EH112"/>
    <mergeCell ref="EI112:EQ112"/>
    <mergeCell ref="ER112:EZ112"/>
    <mergeCell ref="FA112:FK112"/>
    <mergeCell ref="A113:AJ113"/>
    <mergeCell ref="AK113:AP113"/>
    <mergeCell ref="AQ113:AX113"/>
    <mergeCell ref="AY113:BG113"/>
    <mergeCell ref="BH113:BQ113"/>
    <mergeCell ref="BR113:BX113"/>
    <mergeCell ref="BY113:CH113"/>
    <mergeCell ref="CI113:CT113"/>
    <mergeCell ref="CU113:DG113"/>
    <mergeCell ref="DH113:DQ113"/>
    <mergeCell ref="DR113:DZ113"/>
    <mergeCell ref="EA113:EH113"/>
    <mergeCell ref="EI113:EQ113"/>
    <mergeCell ref="ER113:EZ113"/>
    <mergeCell ref="FA113:FK113"/>
    <mergeCell ref="A114:AJ114"/>
    <mergeCell ref="AK114:AP114"/>
    <mergeCell ref="AQ114:AX114"/>
    <mergeCell ref="AY114:BG114"/>
    <mergeCell ref="BH114:BQ114"/>
    <mergeCell ref="BR114:BX114"/>
    <mergeCell ref="BY114:CH114"/>
    <mergeCell ref="CI114:CT114"/>
    <mergeCell ref="CU114:DG114"/>
    <mergeCell ref="DH114:DQ114"/>
    <mergeCell ref="DR114:DZ114"/>
    <mergeCell ref="EA114:EH114"/>
    <mergeCell ref="EI114:EQ114"/>
    <mergeCell ref="ER114:EZ114"/>
    <mergeCell ref="FA114:FK114"/>
    <mergeCell ref="A115:AJ115"/>
    <mergeCell ref="AK115:AP115"/>
    <mergeCell ref="AQ115:AX115"/>
    <mergeCell ref="AY115:BG115"/>
    <mergeCell ref="BH115:BQ115"/>
    <mergeCell ref="BR115:BX115"/>
    <mergeCell ref="BY115:CH115"/>
    <mergeCell ref="CI115:CT115"/>
    <mergeCell ref="CU115:DG115"/>
    <mergeCell ref="DH115:DQ115"/>
    <mergeCell ref="DR115:DZ115"/>
    <mergeCell ref="EA115:EH115"/>
    <mergeCell ref="EI115:EQ115"/>
    <mergeCell ref="ER115:EZ115"/>
    <mergeCell ref="FA115:FK115"/>
    <mergeCell ref="A116:AJ116"/>
    <mergeCell ref="AK116:AP116"/>
    <mergeCell ref="AQ116:AX116"/>
    <mergeCell ref="AY116:BG116"/>
    <mergeCell ref="BH116:BQ116"/>
    <mergeCell ref="BR116:BX116"/>
    <mergeCell ref="BY116:CH116"/>
    <mergeCell ref="CI116:CT116"/>
    <mergeCell ref="CU116:DG116"/>
    <mergeCell ref="DH116:DQ116"/>
    <mergeCell ref="DR116:DZ116"/>
    <mergeCell ref="EA116:EH116"/>
    <mergeCell ref="EI116:EQ116"/>
    <mergeCell ref="ER116:EZ116"/>
    <mergeCell ref="FA116:FK116"/>
    <mergeCell ref="A117:AJ117"/>
    <mergeCell ref="AK117:AP117"/>
    <mergeCell ref="AQ117:AX117"/>
    <mergeCell ref="AY117:BG117"/>
    <mergeCell ref="BH117:BQ117"/>
    <mergeCell ref="BR117:BX117"/>
    <mergeCell ref="BY117:CH117"/>
    <mergeCell ref="CI117:CT117"/>
    <mergeCell ref="CU117:DG117"/>
    <mergeCell ref="DH117:DQ117"/>
    <mergeCell ref="DR117:DZ117"/>
    <mergeCell ref="EA117:EH117"/>
    <mergeCell ref="EI117:EQ117"/>
    <mergeCell ref="ER117:EZ117"/>
    <mergeCell ref="FA117:FK117"/>
    <mergeCell ref="A118:AJ118"/>
    <mergeCell ref="AK118:AP118"/>
    <mergeCell ref="AQ118:AX118"/>
    <mergeCell ref="AY118:BG118"/>
    <mergeCell ref="BH118:BQ118"/>
    <mergeCell ref="BR118:BX118"/>
    <mergeCell ref="BY118:CH118"/>
    <mergeCell ref="CI118:CT118"/>
    <mergeCell ref="CU118:DG118"/>
    <mergeCell ref="DH118:DQ118"/>
    <mergeCell ref="DR118:DZ118"/>
    <mergeCell ref="EA118:EH118"/>
    <mergeCell ref="EI118:EQ118"/>
    <mergeCell ref="ER118:EZ118"/>
    <mergeCell ref="FA118:FK118"/>
    <mergeCell ref="A120:AJ120"/>
    <mergeCell ref="AK120:BG120"/>
    <mergeCell ref="BY120:CT120"/>
    <mergeCell ref="DR120:EQ120"/>
    <mergeCell ref="AK121:BG121"/>
    <mergeCell ref="BY121:CT121"/>
    <mergeCell ref="DR121:EQ121"/>
    <mergeCell ref="A122:AJ122"/>
    <mergeCell ref="AK122:BG122"/>
    <mergeCell ref="BY122:CT122"/>
    <mergeCell ref="DR122:EQ122"/>
    <mergeCell ref="AK123:BG123"/>
    <mergeCell ref="BY123:CT123"/>
    <mergeCell ref="DR123:EQ123"/>
    <mergeCell ref="A125:B125"/>
    <mergeCell ref="C125:E125"/>
    <mergeCell ref="F125:G125"/>
    <mergeCell ref="H125:Q125"/>
    <mergeCell ref="R125:T125"/>
    <mergeCell ref="U125:W125"/>
    <mergeCell ref="X125:Z125"/>
  </mergeCells>
  <pageMargins left="0.25" right="0.25" top="0.75" bottom="0.75" header="0.3" footer="0.3"/>
  <pageSetup paperSize="9" scale="32" fitToHeight="0" orientation="landscape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8"/>
  <sheetViews>
    <sheetView topLeftCell="A7" zoomScale="90" zoomScaleNormal="90" workbookViewId="0">
      <selection activeCell="DA23" sqref="DA23:DQ23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>
      <c r="DL1" s="69" t="s">
        <v>2</v>
      </c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</row>
    <row r="3" spans="1:167" ht="12.75" customHeight="1">
      <c r="A3" s="49" t="s">
        <v>63</v>
      </c>
      <c r="B3" s="259" t="s">
        <v>591</v>
      </c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259"/>
      <c r="AD3" s="259"/>
      <c r="AE3" s="259"/>
      <c r="AF3" s="259"/>
      <c r="AG3" s="259"/>
      <c r="AH3" s="259"/>
      <c r="AI3" s="259"/>
      <c r="AJ3" s="259"/>
      <c r="AK3" s="259"/>
      <c r="AL3" s="259"/>
      <c r="AM3" s="259"/>
      <c r="AN3" s="259"/>
      <c r="AO3" s="259"/>
      <c r="AP3" s="259"/>
      <c r="AQ3" s="259"/>
      <c r="AR3" s="259"/>
      <c r="AS3" s="259"/>
      <c r="AT3" s="259"/>
      <c r="AU3" s="259"/>
      <c r="AV3" s="259"/>
      <c r="AW3" s="259"/>
      <c r="AX3" s="259"/>
      <c r="AY3" s="259"/>
      <c r="AZ3" s="259"/>
      <c r="BA3" s="259"/>
      <c r="BB3" s="259"/>
      <c r="BC3" s="259"/>
      <c r="BD3" s="259"/>
      <c r="BE3" s="259"/>
      <c r="BF3" s="259"/>
      <c r="BG3" s="259"/>
      <c r="BH3" s="259"/>
      <c r="BI3" s="259"/>
      <c r="BJ3" s="259"/>
      <c r="BK3" s="259"/>
      <c r="BL3" s="259"/>
      <c r="BM3" s="259"/>
      <c r="BN3" s="259"/>
      <c r="BO3" s="259"/>
      <c r="BP3" s="259"/>
      <c r="BQ3" s="259"/>
      <c r="BR3" s="259"/>
      <c r="BS3" s="259"/>
      <c r="BT3" s="259"/>
      <c r="BU3" s="259"/>
      <c r="BV3" s="259"/>
      <c r="BW3" s="259"/>
      <c r="BX3" s="259"/>
      <c r="BY3" s="259"/>
      <c r="BZ3" s="259"/>
      <c r="CA3" s="259"/>
      <c r="CB3" s="259"/>
      <c r="CC3" s="259"/>
      <c r="CD3" s="259"/>
      <c r="CE3" s="259"/>
      <c r="CF3" s="259"/>
      <c r="CG3" s="259"/>
      <c r="CH3" s="259"/>
      <c r="CI3" s="259"/>
      <c r="CJ3" s="259"/>
      <c r="CK3" s="259"/>
      <c r="CL3" s="259"/>
      <c r="CM3" s="259"/>
      <c r="CN3" s="259"/>
      <c r="CO3" s="259"/>
      <c r="CP3" s="259"/>
      <c r="CQ3" s="259"/>
      <c r="CR3" s="259"/>
      <c r="CS3" s="259"/>
      <c r="CT3" s="259"/>
      <c r="CU3" s="259"/>
      <c r="CV3" s="259"/>
      <c r="CW3" s="259"/>
      <c r="CX3" s="259"/>
      <c r="CY3" s="259"/>
      <c r="CZ3" s="259"/>
      <c r="DA3" s="259"/>
      <c r="DB3" s="259"/>
      <c r="DC3" s="259"/>
      <c r="DD3" s="259"/>
      <c r="DE3" s="259"/>
      <c r="DF3" s="259"/>
      <c r="DG3" s="259"/>
      <c r="DH3" s="259"/>
      <c r="DI3" s="259"/>
      <c r="DJ3" s="259"/>
      <c r="DK3" s="259"/>
      <c r="DL3" s="259"/>
      <c r="DM3" s="259"/>
      <c r="DN3" s="259"/>
      <c r="DO3" s="259"/>
      <c r="DP3" s="259"/>
      <c r="DQ3" s="259"/>
      <c r="DR3" s="259"/>
      <c r="DS3" s="259"/>
      <c r="DT3" s="259"/>
      <c r="DU3" s="259"/>
      <c r="DV3" s="259"/>
      <c r="DW3" s="259"/>
      <c r="DX3" s="259"/>
      <c r="DY3" s="259"/>
      <c r="DZ3" s="259"/>
      <c r="EA3" s="259"/>
      <c r="EB3" s="259"/>
      <c r="EC3" s="259"/>
      <c r="ED3" s="259"/>
      <c r="EE3" s="259"/>
      <c r="EF3" s="259"/>
      <c r="EG3" s="259"/>
      <c r="EH3" s="259"/>
      <c r="EI3" s="259"/>
      <c r="EJ3" s="259"/>
      <c r="EK3" s="259"/>
      <c r="EL3" s="259"/>
      <c r="EM3" s="259"/>
      <c r="EN3" s="259"/>
      <c r="EO3" s="259"/>
      <c r="EP3" s="259"/>
      <c r="EQ3" s="259"/>
      <c r="ER3" s="259"/>
      <c r="ES3" s="259"/>
      <c r="ET3" s="259"/>
      <c r="EU3" s="259"/>
      <c r="EV3" s="259"/>
      <c r="EW3" s="259"/>
      <c r="EX3" s="259"/>
      <c r="EY3" s="259"/>
      <c r="EZ3" s="259"/>
      <c r="FA3" s="259"/>
      <c r="FB3" s="259"/>
      <c r="FC3" s="259"/>
      <c r="FD3" s="259"/>
      <c r="FE3" s="259"/>
      <c r="FF3" s="259"/>
      <c r="FG3" s="259"/>
      <c r="FH3" s="259"/>
      <c r="FI3" s="259"/>
      <c r="FJ3" s="259"/>
      <c r="FK3" s="259"/>
    </row>
    <row r="4" spans="1:167">
      <c r="A4" s="49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</row>
    <row r="5" spans="1:167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W5" s="147" t="s">
        <v>5</v>
      </c>
      <c r="EX5" s="147"/>
      <c r="EY5" s="147"/>
      <c r="EZ5" s="147"/>
      <c r="FA5" s="147"/>
      <c r="FB5" s="147"/>
      <c r="FC5" s="147"/>
      <c r="FD5" s="147"/>
      <c r="FE5" s="147"/>
      <c r="FF5" s="147"/>
      <c r="FG5" s="147"/>
      <c r="FH5" s="147"/>
      <c r="FI5" s="147"/>
      <c r="FJ5" s="147"/>
      <c r="FK5" s="147"/>
    </row>
    <row r="6" spans="1:167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S6" s="152" t="s">
        <v>6</v>
      </c>
      <c r="BT6" s="152"/>
      <c r="BU6" s="152"/>
      <c r="BV6" s="152"/>
      <c r="BW6" s="152"/>
      <c r="BX6" s="152"/>
      <c r="BY6" s="154" t="s">
        <v>7</v>
      </c>
      <c r="BZ6" s="154"/>
      <c r="CA6" s="154"/>
      <c r="CB6" s="154"/>
      <c r="CC6" s="154"/>
      <c r="CD6" s="154"/>
      <c r="CE6" s="154"/>
      <c r="CF6" s="154"/>
      <c r="CG6" s="154"/>
      <c r="CH6" s="154"/>
      <c r="CI6" s="154"/>
      <c r="CJ6" s="2065">
        <v>2023</v>
      </c>
      <c r="CK6" s="2065"/>
      <c r="CL6" s="2065"/>
      <c r="CM6" s="2065"/>
      <c r="CN6" s="2065"/>
      <c r="CO6" s="2065"/>
      <c r="CP6" s="156" t="s">
        <v>8</v>
      </c>
      <c r="CQ6" s="156"/>
      <c r="CR6" s="156"/>
      <c r="CT6" s="17"/>
      <c r="CU6" s="17"/>
      <c r="EC6" s="17"/>
      <c r="ED6" s="152" t="s">
        <v>9</v>
      </c>
      <c r="EE6" s="152"/>
      <c r="EF6" s="152"/>
      <c r="EG6" s="152"/>
      <c r="EH6" s="152"/>
      <c r="EI6" s="152"/>
      <c r="EJ6" s="152"/>
      <c r="EK6" s="152"/>
      <c r="EL6" s="152"/>
      <c r="EM6" s="152"/>
      <c r="EN6" s="152"/>
      <c r="EO6" s="152"/>
      <c r="EP6" s="152"/>
      <c r="EQ6" s="152"/>
      <c r="ER6" s="152"/>
      <c r="ES6" s="152"/>
      <c r="ET6" s="152"/>
      <c r="EU6" s="152"/>
      <c r="EW6" s="140" t="s">
        <v>615</v>
      </c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</row>
    <row r="7" spans="1:167" ht="50.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ED7" s="69" t="s">
        <v>10</v>
      </c>
      <c r="EE7" s="69"/>
      <c r="EF7" s="69"/>
      <c r="EG7" s="69"/>
      <c r="EH7" s="69"/>
      <c r="EI7" s="69"/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U7" s="69"/>
      <c r="EW7" s="140" t="s">
        <v>616</v>
      </c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</row>
    <row r="8" spans="1:167" ht="50.1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52" t="s">
        <v>11</v>
      </c>
      <c r="EE8" s="152"/>
      <c r="EF8" s="152"/>
      <c r="EG8" s="152"/>
      <c r="EH8" s="152"/>
      <c r="EI8" s="152"/>
      <c r="EJ8" s="152"/>
      <c r="EK8" s="152"/>
      <c r="EL8" s="152"/>
      <c r="EM8" s="152"/>
      <c r="EN8" s="152"/>
      <c r="EO8" s="152"/>
      <c r="EP8" s="152"/>
      <c r="EQ8" s="152"/>
      <c r="ER8" s="152"/>
      <c r="ES8" s="152"/>
      <c r="ET8" s="152"/>
      <c r="EU8" s="152"/>
      <c r="EW8" s="140" t="s">
        <v>617</v>
      </c>
      <c r="EX8" s="140"/>
      <c r="EY8" s="140"/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</row>
    <row r="9" spans="1:167" ht="60" customHeight="1">
      <c r="A9" s="109" t="s">
        <v>12</v>
      </c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76" t="s">
        <v>619</v>
      </c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5"/>
      <c r="ED9" s="69" t="s">
        <v>13</v>
      </c>
      <c r="EE9" s="69"/>
      <c r="EF9" s="69"/>
      <c r="EG9" s="69"/>
      <c r="EH9" s="69"/>
      <c r="EI9" s="69"/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U9" s="69"/>
      <c r="EV9" s="12"/>
      <c r="EW9" s="140" t="s">
        <v>618</v>
      </c>
      <c r="EX9" s="140"/>
      <c r="EY9" s="140"/>
      <c r="EZ9" s="140"/>
      <c r="FA9" s="140"/>
      <c r="FB9" s="140"/>
      <c r="FC9" s="140"/>
      <c r="FD9" s="140"/>
      <c r="FE9" s="140"/>
      <c r="FF9" s="140"/>
      <c r="FG9" s="140"/>
      <c r="FH9" s="140"/>
      <c r="FI9" s="140"/>
      <c r="FJ9" s="140"/>
      <c r="FK9" s="140"/>
    </row>
    <row r="10" spans="1:167" ht="60" customHeight="1">
      <c r="A10" s="109" t="s">
        <v>16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135" t="s">
        <v>622</v>
      </c>
      <c r="AA10" s="1135"/>
      <c r="AB10" s="1135"/>
      <c r="AC10" s="1135"/>
      <c r="AD10" s="1135"/>
      <c r="AE10" s="1135"/>
      <c r="AF10" s="1135"/>
      <c r="AG10" s="1135"/>
      <c r="AH10" s="1135"/>
      <c r="AI10" s="1135"/>
      <c r="AJ10" s="1135"/>
      <c r="AK10" s="1135"/>
      <c r="AL10" s="1135"/>
      <c r="AM10" s="1135"/>
      <c r="AN10" s="1135"/>
      <c r="AO10" s="1135"/>
      <c r="AP10" s="1135"/>
      <c r="AQ10" s="1135"/>
      <c r="AR10" s="1135"/>
      <c r="AS10" s="1135"/>
      <c r="AT10" s="1135"/>
      <c r="AU10" s="1135"/>
      <c r="AV10" s="1135"/>
      <c r="AW10" s="1135"/>
      <c r="AX10" s="1135"/>
      <c r="AY10" s="1135"/>
      <c r="AZ10" s="1135"/>
      <c r="BA10" s="1135"/>
      <c r="BB10" s="1135"/>
      <c r="BC10" s="1135"/>
      <c r="BD10" s="1135"/>
      <c r="BE10" s="1135"/>
      <c r="BF10" s="1135"/>
      <c r="BG10" s="1135"/>
      <c r="BH10" s="1135"/>
      <c r="BI10" s="1135"/>
      <c r="BJ10" s="1135"/>
      <c r="BK10" s="1135"/>
      <c r="BL10" s="1135"/>
      <c r="BM10" s="1135"/>
      <c r="BN10" s="1135"/>
      <c r="BO10" s="1135"/>
      <c r="BP10" s="1135"/>
      <c r="BQ10" s="1135"/>
      <c r="BR10" s="1135"/>
      <c r="BS10" s="1135"/>
      <c r="BT10" s="1135"/>
      <c r="BU10" s="1135"/>
      <c r="BV10" s="1135"/>
      <c r="BW10" s="1135"/>
      <c r="BX10" s="1135"/>
      <c r="BY10" s="1135"/>
      <c r="BZ10" s="1135"/>
      <c r="CA10" s="1135"/>
      <c r="CB10" s="1135"/>
      <c r="CC10" s="1135"/>
      <c r="CD10" s="1135"/>
      <c r="CE10" s="1135"/>
      <c r="CF10" s="1135"/>
      <c r="CG10" s="1135"/>
      <c r="CH10" s="1135"/>
      <c r="CI10" s="1135"/>
      <c r="CJ10" s="1135"/>
      <c r="CK10" s="1135"/>
      <c r="CL10" s="1135"/>
      <c r="CM10" s="1135"/>
      <c r="CN10" s="1135"/>
      <c r="CO10" s="1135"/>
      <c r="CP10" s="1135"/>
      <c r="CQ10" s="1135"/>
      <c r="CR10" s="1135"/>
      <c r="CS10" s="1135"/>
      <c r="CT10" s="1135"/>
      <c r="CU10" s="1135"/>
      <c r="CV10" s="1135"/>
      <c r="CW10" s="1135"/>
      <c r="CX10" s="1135"/>
      <c r="CY10" s="1135"/>
      <c r="CZ10" s="1135"/>
      <c r="DA10" s="1135"/>
      <c r="DB10" s="1135"/>
      <c r="DC10" s="1135"/>
      <c r="DD10" s="1135"/>
      <c r="DE10" s="1135"/>
      <c r="DF10" s="1135"/>
      <c r="DG10" s="1135"/>
      <c r="DH10" s="1135"/>
      <c r="DI10" s="1135"/>
      <c r="DJ10" s="1135"/>
      <c r="DK10" s="1135"/>
      <c r="DL10" s="1135"/>
      <c r="DM10" s="1135"/>
      <c r="DN10" s="1135"/>
      <c r="DO10" s="1135"/>
      <c r="DP10" s="1135"/>
      <c r="DQ10" s="1135"/>
      <c r="DR10" s="1135"/>
      <c r="DS10" s="1135"/>
      <c r="DT10" s="1135"/>
      <c r="DU10" s="1135"/>
      <c r="DV10" s="1135"/>
      <c r="DW10" s="1135"/>
      <c r="DX10" s="1135"/>
      <c r="DY10" s="1135"/>
      <c r="DZ10" s="1135"/>
      <c r="EA10" s="1135"/>
      <c r="EB10" s="1135"/>
      <c r="EC10" s="5"/>
      <c r="ED10" s="69" t="s">
        <v>17</v>
      </c>
      <c r="EE10" s="69"/>
      <c r="EF10" s="69"/>
      <c r="EG10" s="69"/>
      <c r="EH10" s="69"/>
      <c r="EI10" s="69"/>
      <c r="EJ10" s="69"/>
      <c r="EK10" s="69"/>
      <c r="EL10" s="69"/>
      <c r="EM10" s="69"/>
      <c r="EN10" s="69"/>
      <c r="EO10" s="69"/>
      <c r="EP10" s="69"/>
      <c r="EQ10" s="69"/>
      <c r="ER10" s="69"/>
      <c r="ES10" s="69"/>
      <c r="ET10" s="69"/>
      <c r="EU10" s="69"/>
      <c r="EV10" s="12"/>
      <c r="EW10" s="2062" t="s">
        <v>621</v>
      </c>
      <c r="EX10" s="2062"/>
      <c r="EY10" s="2062"/>
      <c r="EZ10" s="2062"/>
      <c r="FA10" s="2062"/>
      <c r="FB10" s="2062"/>
      <c r="FC10" s="2062"/>
      <c r="FD10" s="2062"/>
      <c r="FE10" s="2062"/>
      <c r="FF10" s="2062"/>
      <c r="FG10" s="2062"/>
      <c r="FH10" s="2062"/>
      <c r="FI10" s="2062"/>
      <c r="FJ10" s="2062"/>
      <c r="FK10" s="2062"/>
    </row>
    <row r="11" spans="1:167" hidden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5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12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</row>
    <row r="12" spans="1:167" ht="60" customHeight="1">
      <c r="A12" s="109" t="s">
        <v>18</v>
      </c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76" t="s">
        <v>623</v>
      </c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6"/>
      <c r="CP12" s="76"/>
      <c r="CQ12" s="76"/>
      <c r="CR12" s="76"/>
      <c r="CS12" s="76"/>
      <c r="CT12" s="76"/>
      <c r="CU12" s="76"/>
      <c r="CV12" s="76"/>
      <c r="CW12" s="76"/>
      <c r="CX12" s="76"/>
      <c r="CY12" s="76"/>
      <c r="CZ12" s="76"/>
      <c r="DA12" s="76"/>
      <c r="DB12" s="76"/>
      <c r="DC12" s="76"/>
      <c r="DD12" s="76"/>
      <c r="DE12" s="76"/>
      <c r="DF12" s="76"/>
      <c r="DG12" s="76"/>
      <c r="DH12" s="76"/>
      <c r="DI12" s="76"/>
      <c r="DJ12" s="76"/>
      <c r="DK12" s="76"/>
      <c r="DL12" s="76"/>
      <c r="DM12" s="76"/>
      <c r="DN12" s="76"/>
      <c r="DO12" s="76"/>
      <c r="DP12" s="76"/>
      <c r="DQ12" s="76"/>
      <c r="DR12" s="76"/>
      <c r="DS12" s="76"/>
      <c r="DT12" s="76"/>
      <c r="DU12" s="76"/>
      <c r="DV12" s="76"/>
      <c r="DW12" s="76"/>
      <c r="DX12" s="76"/>
      <c r="DY12" s="76"/>
      <c r="DZ12" s="76"/>
      <c r="EA12" s="76"/>
      <c r="EB12" s="76"/>
      <c r="EC12" s="5"/>
      <c r="ED12" s="69" t="s">
        <v>19</v>
      </c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12"/>
      <c r="EW12" s="140" t="s">
        <v>624</v>
      </c>
      <c r="EX12" s="140"/>
      <c r="EY12" s="140"/>
      <c r="EZ12" s="140"/>
      <c r="FA12" s="140"/>
      <c r="FB12" s="140"/>
      <c r="FC12" s="140"/>
      <c r="FD12" s="140"/>
      <c r="FE12" s="140"/>
      <c r="FF12" s="140"/>
      <c r="FG12" s="140"/>
      <c r="FH12" s="140"/>
      <c r="FI12" s="140"/>
      <c r="FJ12" s="140"/>
      <c r="FK12" s="140"/>
    </row>
    <row r="13" spans="1:167">
      <c r="A13" s="109" t="s">
        <v>20</v>
      </c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5"/>
      <c r="EJ13" s="15"/>
      <c r="EK13" s="12"/>
      <c r="EL13" s="11"/>
      <c r="EM13" s="11"/>
      <c r="EN13" s="11"/>
      <c r="EO13" s="11"/>
      <c r="EP13" s="11"/>
      <c r="EQ13" s="11"/>
      <c r="ER13" s="11"/>
      <c r="ES13" s="12"/>
      <c r="ET13" s="12"/>
      <c r="EU13" s="12"/>
      <c r="EV13" s="12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</row>
    <row r="14" spans="1:167">
      <c r="A14" s="14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</row>
    <row r="16" spans="1:167" ht="20.100000000000001" customHeight="1">
      <c r="A16" s="123" t="s">
        <v>376</v>
      </c>
      <c r="B16" s="123"/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 t="s">
        <v>592</v>
      </c>
      <c r="AN16" s="123"/>
      <c r="AO16" s="123"/>
      <c r="AP16" s="123"/>
      <c r="AQ16" s="123"/>
      <c r="AR16" s="123"/>
      <c r="AS16" s="123"/>
      <c r="AT16" s="123"/>
      <c r="AU16" s="123"/>
      <c r="AV16" s="123"/>
      <c r="AW16" s="123"/>
      <c r="AX16" s="123"/>
      <c r="AY16" s="123"/>
      <c r="AZ16" s="123"/>
      <c r="BA16" s="123"/>
      <c r="BB16" s="123"/>
      <c r="BC16" s="123"/>
      <c r="BD16" s="123" t="s">
        <v>593</v>
      </c>
      <c r="BE16" s="123"/>
      <c r="BF16" s="123"/>
      <c r="BG16" s="123"/>
      <c r="BH16" s="123"/>
      <c r="BI16" s="123"/>
      <c r="BJ16" s="123"/>
      <c r="BK16" s="123"/>
      <c r="BL16" s="123"/>
      <c r="BM16" s="123"/>
      <c r="BN16" s="123"/>
      <c r="BO16" s="123"/>
      <c r="BP16" s="123"/>
      <c r="BQ16" s="123"/>
      <c r="BR16" s="123"/>
      <c r="BS16" s="123"/>
      <c r="BT16" s="123"/>
      <c r="BU16" s="123" t="s">
        <v>383</v>
      </c>
      <c r="BV16" s="123"/>
      <c r="BW16" s="123"/>
      <c r="BX16" s="123"/>
      <c r="BY16" s="123"/>
      <c r="BZ16" s="123"/>
      <c r="CA16" s="123"/>
      <c r="CB16" s="123"/>
      <c r="CC16" s="123"/>
      <c r="CD16" s="123"/>
      <c r="CE16" s="123"/>
      <c r="CF16" s="123"/>
      <c r="CG16" s="123"/>
      <c r="CH16" s="123"/>
      <c r="CI16" s="123"/>
      <c r="CJ16" s="123"/>
      <c r="CK16" s="123"/>
      <c r="CL16" s="123"/>
      <c r="CM16" s="123"/>
      <c r="CN16" s="123"/>
      <c r="CO16" s="123"/>
      <c r="CP16" s="123"/>
      <c r="CQ16" s="123"/>
      <c r="CR16" s="123" t="s">
        <v>141</v>
      </c>
      <c r="CS16" s="123"/>
      <c r="CT16" s="123"/>
      <c r="CU16" s="123"/>
      <c r="CV16" s="123"/>
      <c r="CW16" s="123"/>
      <c r="CX16" s="123"/>
      <c r="CY16" s="123"/>
      <c r="CZ16" s="123"/>
      <c r="DA16" s="123" t="s">
        <v>594</v>
      </c>
      <c r="DB16" s="123"/>
      <c r="DC16" s="123"/>
      <c r="DD16" s="123"/>
      <c r="DE16" s="123"/>
      <c r="DF16" s="123"/>
      <c r="DG16" s="123"/>
      <c r="DH16" s="123"/>
      <c r="DI16" s="123"/>
      <c r="DJ16" s="123"/>
      <c r="DK16" s="123"/>
      <c r="DL16" s="123"/>
      <c r="DM16" s="123"/>
      <c r="DN16" s="123"/>
      <c r="DO16" s="123"/>
      <c r="DP16" s="123"/>
      <c r="DQ16" s="123"/>
      <c r="DR16" s="123" t="s">
        <v>595</v>
      </c>
      <c r="DS16" s="123"/>
      <c r="DT16" s="123"/>
      <c r="DU16" s="123"/>
      <c r="DV16" s="123"/>
      <c r="DW16" s="123"/>
      <c r="DX16" s="123"/>
      <c r="DY16" s="123"/>
      <c r="DZ16" s="123"/>
      <c r="EA16" s="123"/>
      <c r="EB16" s="123"/>
      <c r="EC16" s="123"/>
      <c r="ED16" s="123"/>
      <c r="EE16" s="123"/>
      <c r="EF16" s="123"/>
      <c r="EG16" s="123"/>
      <c r="EH16" s="123"/>
      <c r="EI16" s="123"/>
      <c r="EJ16" s="123"/>
      <c r="EK16" s="123"/>
      <c r="EL16" s="123"/>
      <c r="EM16" s="123"/>
      <c r="EN16" s="123" t="s">
        <v>596</v>
      </c>
      <c r="EO16" s="123"/>
      <c r="EP16" s="123"/>
      <c r="EQ16" s="123"/>
      <c r="ER16" s="123"/>
      <c r="ES16" s="123"/>
      <c r="ET16" s="123"/>
      <c r="EU16" s="123"/>
      <c r="EV16" s="123"/>
      <c r="EW16" s="123"/>
      <c r="EX16" s="123"/>
      <c r="EY16" s="123"/>
      <c r="EZ16" s="123"/>
      <c r="FA16" s="123"/>
      <c r="FB16" s="123"/>
      <c r="FC16" s="123"/>
      <c r="FD16" s="123"/>
      <c r="FE16" s="123"/>
      <c r="FF16" s="123"/>
      <c r="FG16" s="123"/>
      <c r="FH16" s="123"/>
      <c r="FI16" s="123"/>
      <c r="FJ16" s="123"/>
      <c r="FK16" s="123"/>
    </row>
    <row r="17" spans="1:167" ht="23.85" customHeight="1">
      <c r="A17" s="123"/>
      <c r="B17" s="123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 t="s">
        <v>210</v>
      </c>
      <c r="BV17" s="123"/>
      <c r="BW17" s="123"/>
      <c r="BX17" s="123"/>
      <c r="BY17" s="123"/>
      <c r="BZ17" s="123"/>
      <c r="CA17" s="123"/>
      <c r="CB17" s="123"/>
      <c r="CC17" s="123"/>
      <c r="CD17" s="123"/>
      <c r="CE17" s="123"/>
      <c r="CF17" s="123"/>
      <c r="CG17" s="123" t="s">
        <v>211</v>
      </c>
      <c r="CH17" s="123"/>
      <c r="CI17" s="123"/>
      <c r="CJ17" s="123"/>
      <c r="CK17" s="123"/>
      <c r="CL17" s="123"/>
      <c r="CM17" s="123"/>
      <c r="CN17" s="123"/>
      <c r="CO17" s="123"/>
      <c r="CP17" s="123"/>
      <c r="CQ17" s="123"/>
      <c r="CR17" s="123"/>
      <c r="CS17" s="123"/>
      <c r="CT17" s="123"/>
      <c r="CU17" s="123"/>
      <c r="CV17" s="123"/>
      <c r="CW17" s="123"/>
      <c r="CX17" s="123"/>
      <c r="CY17" s="123"/>
      <c r="CZ17" s="123"/>
      <c r="DA17" s="123"/>
      <c r="DB17" s="123"/>
      <c r="DC17" s="123"/>
      <c r="DD17" s="123"/>
      <c r="DE17" s="123"/>
      <c r="DF17" s="123"/>
      <c r="DG17" s="123"/>
      <c r="DH17" s="123"/>
      <c r="DI17" s="123"/>
      <c r="DJ17" s="123"/>
      <c r="DK17" s="123"/>
      <c r="DL17" s="123"/>
      <c r="DM17" s="123"/>
      <c r="DN17" s="123"/>
      <c r="DO17" s="123"/>
      <c r="DP17" s="123"/>
      <c r="DQ17" s="123"/>
      <c r="DR17" s="123"/>
      <c r="DS17" s="123"/>
      <c r="DT17" s="123"/>
      <c r="DU17" s="123"/>
      <c r="DV17" s="123"/>
      <c r="DW17" s="123"/>
      <c r="DX17" s="123"/>
      <c r="DY17" s="123"/>
      <c r="DZ17" s="123"/>
      <c r="EA17" s="123"/>
      <c r="EB17" s="123"/>
      <c r="EC17" s="123"/>
      <c r="ED17" s="123"/>
      <c r="EE17" s="123"/>
      <c r="EF17" s="123"/>
      <c r="EG17" s="123"/>
      <c r="EH17" s="123"/>
      <c r="EI17" s="123"/>
      <c r="EJ17" s="123"/>
      <c r="EK17" s="123"/>
      <c r="EL17" s="123"/>
      <c r="EM17" s="123"/>
      <c r="EN17" s="123"/>
      <c r="EO17" s="123"/>
      <c r="EP17" s="123"/>
      <c r="EQ17" s="123"/>
      <c r="ER17" s="123"/>
      <c r="ES17" s="123"/>
      <c r="ET17" s="123"/>
      <c r="EU17" s="123"/>
      <c r="EV17" s="123"/>
      <c r="EW17" s="123"/>
      <c r="EX17" s="123"/>
      <c r="EY17" s="123"/>
      <c r="EZ17" s="123"/>
      <c r="FA17" s="123"/>
      <c r="FB17" s="123"/>
      <c r="FC17" s="123"/>
      <c r="FD17" s="123"/>
      <c r="FE17" s="123"/>
      <c r="FF17" s="123"/>
      <c r="FG17" s="123"/>
      <c r="FH17" s="123"/>
      <c r="FI17" s="123"/>
      <c r="FJ17" s="123"/>
      <c r="FK17" s="123"/>
    </row>
    <row r="18" spans="1:167">
      <c r="A18" s="2064" t="s">
        <v>51</v>
      </c>
      <c r="B18" s="2064"/>
      <c r="C18" s="2064"/>
      <c r="D18" s="2064"/>
      <c r="E18" s="2064"/>
      <c r="F18" s="2064"/>
      <c r="G18" s="2064"/>
      <c r="H18" s="2064"/>
      <c r="I18" s="2064"/>
      <c r="J18" s="2064"/>
      <c r="K18" s="2064"/>
      <c r="L18" s="2064"/>
      <c r="M18" s="2064"/>
      <c r="N18" s="2064"/>
      <c r="O18" s="2064"/>
      <c r="P18" s="2064"/>
      <c r="Q18" s="2064"/>
      <c r="R18" s="2064"/>
      <c r="S18" s="2064"/>
      <c r="T18" s="2064"/>
      <c r="U18" s="2064"/>
      <c r="V18" s="2064"/>
      <c r="W18" s="2064"/>
      <c r="X18" s="2064"/>
      <c r="Y18" s="2064"/>
      <c r="Z18" s="2064"/>
      <c r="AA18" s="2064"/>
      <c r="AB18" s="2064"/>
      <c r="AC18" s="2064"/>
      <c r="AD18" s="2064"/>
      <c r="AE18" s="2064"/>
      <c r="AF18" s="2064"/>
      <c r="AG18" s="2064"/>
      <c r="AH18" s="2064"/>
      <c r="AI18" s="2064"/>
      <c r="AJ18" s="2064"/>
      <c r="AK18" s="2064"/>
      <c r="AL18" s="2064"/>
      <c r="AM18" s="2064" t="s">
        <v>52</v>
      </c>
      <c r="AN18" s="2064"/>
      <c r="AO18" s="2064"/>
      <c r="AP18" s="2064"/>
      <c r="AQ18" s="2064"/>
      <c r="AR18" s="2064"/>
      <c r="AS18" s="2064"/>
      <c r="AT18" s="2064"/>
      <c r="AU18" s="2064"/>
      <c r="AV18" s="2064"/>
      <c r="AW18" s="2064"/>
      <c r="AX18" s="2064"/>
      <c r="AY18" s="2064"/>
      <c r="AZ18" s="2064"/>
      <c r="BA18" s="2064"/>
      <c r="BB18" s="2064"/>
      <c r="BC18" s="2064"/>
      <c r="BD18" s="2064" t="s">
        <v>53</v>
      </c>
      <c r="BE18" s="2064"/>
      <c r="BF18" s="2064"/>
      <c r="BG18" s="2064"/>
      <c r="BH18" s="2064"/>
      <c r="BI18" s="2064"/>
      <c r="BJ18" s="2064"/>
      <c r="BK18" s="2064"/>
      <c r="BL18" s="2064"/>
      <c r="BM18" s="2064"/>
      <c r="BN18" s="2064"/>
      <c r="BO18" s="2064"/>
      <c r="BP18" s="2064"/>
      <c r="BQ18" s="2064"/>
      <c r="BR18" s="2064"/>
      <c r="BS18" s="2064"/>
      <c r="BT18" s="2064"/>
      <c r="BU18" s="2064" t="s">
        <v>54</v>
      </c>
      <c r="BV18" s="2064"/>
      <c r="BW18" s="2064"/>
      <c r="BX18" s="2064"/>
      <c r="BY18" s="2064"/>
      <c r="BZ18" s="2064"/>
      <c r="CA18" s="2064"/>
      <c r="CB18" s="2064"/>
      <c r="CC18" s="2064"/>
      <c r="CD18" s="2064"/>
      <c r="CE18" s="2064"/>
      <c r="CF18" s="2064"/>
      <c r="CG18" s="2064" t="s">
        <v>55</v>
      </c>
      <c r="CH18" s="2064"/>
      <c r="CI18" s="2064"/>
      <c r="CJ18" s="2064"/>
      <c r="CK18" s="2064"/>
      <c r="CL18" s="2064"/>
      <c r="CM18" s="2064"/>
      <c r="CN18" s="2064"/>
      <c r="CO18" s="2064"/>
      <c r="CP18" s="2064"/>
      <c r="CQ18" s="2064"/>
      <c r="CR18" s="2064" t="s">
        <v>56</v>
      </c>
      <c r="CS18" s="2064"/>
      <c r="CT18" s="2064"/>
      <c r="CU18" s="2064"/>
      <c r="CV18" s="2064"/>
      <c r="CW18" s="2064"/>
      <c r="CX18" s="2064"/>
      <c r="CY18" s="2064"/>
      <c r="CZ18" s="2064"/>
      <c r="DA18" s="2064" t="s">
        <v>57</v>
      </c>
      <c r="DB18" s="2064"/>
      <c r="DC18" s="2064"/>
      <c r="DD18" s="2064"/>
      <c r="DE18" s="2064"/>
      <c r="DF18" s="2064"/>
      <c r="DG18" s="2064"/>
      <c r="DH18" s="2064"/>
      <c r="DI18" s="2064"/>
      <c r="DJ18" s="2064"/>
      <c r="DK18" s="2064"/>
      <c r="DL18" s="2064"/>
      <c r="DM18" s="2064"/>
      <c r="DN18" s="2064"/>
      <c r="DO18" s="2064"/>
      <c r="DP18" s="2064"/>
      <c r="DQ18" s="2064"/>
      <c r="DR18" s="2064" t="s">
        <v>58</v>
      </c>
      <c r="DS18" s="2064"/>
      <c r="DT18" s="2064"/>
      <c r="DU18" s="2064"/>
      <c r="DV18" s="2064"/>
      <c r="DW18" s="2064"/>
      <c r="DX18" s="2064"/>
      <c r="DY18" s="2064"/>
      <c r="DZ18" s="2064"/>
      <c r="EA18" s="2064"/>
      <c r="EB18" s="2064"/>
      <c r="EC18" s="2064"/>
      <c r="ED18" s="2064"/>
      <c r="EE18" s="2064"/>
      <c r="EF18" s="2064"/>
      <c r="EG18" s="2064"/>
      <c r="EH18" s="2064"/>
      <c r="EI18" s="2064"/>
      <c r="EJ18" s="2064"/>
      <c r="EK18" s="2064"/>
      <c r="EL18" s="2064"/>
      <c r="EM18" s="2064"/>
      <c r="EN18" s="2064" t="s">
        <v>59</v>
      </c>
      <c r="EO18" s="2064"/>
      <c r="EP18" s="2064"/>
      <c r="EQ18" s="2064"/>
      <c r="ER18" s="2064"/>
      <c r="ES18" s="2064"/>
      <c r="ET18" s="2064"/>
      <c r="EU18" s="2064"/>
      <c r="EV18" s="2064"/>
      <c r="EW18" s="2064"/>
      <c r="EX18" s="2064"/>
      <c r="EY18" s="2064"/>
      <c r="EZ18" s="2064"/>
      <c r="FA18" s="2064"/>
      <c r="FB18" s="2064"/>
      <c r="FC18" s="2064"/>
      <c r="FD18" s="2064"/>
      <c r="FE18" s="2064"/>
      <c r="FF18" s="2064"/>
      <c r="FG18" s="2064"/>
      <c r="FH18" s="2064"/>
      <c r="FI18" s="2064"/>
      <c r="FJ18" s="2064"/>
      <c r="FK18" s="2064"/>
    </row>
    <row r="19" spans="1:167" ht="49.9" customHeight="1">
      <c r="A19" s="2079" t="s">
        <v>704</v>
      </c>
      <c r="B19" s="2079"/>
      <c r="C19" s="2079"/>
      <c r="D19" s="2079"/>
      <c r="E19" s="2079"/>
      <c r="F19" s="2079"/>
      <c r="G19" s="2079"/>
      <c r="H19" s="2079"/>
      <c r="I19" s="2079"/>
      <c r="J19" s="2079"/>
      <c r="K19" s="2079"/>
      <c r="L19" s="2079"/>
      <c r="M19" s="2079"/>
      <c r="N19" s="2079"/>
      <c r="O19" s="2079"/>
      <c r="P19" s="2079"/>
      <c r="Q19" s="2079"/>
      <c r="R19" s="2079"/>
      <c r="S19" s="2079"/>
      <c r="T19" s="2079"/>
      <c r="U19" s="2079"/>
      <c r="V19" s="2079"/>
      <c r="W19" s="2079"/>
      <c r="X19" s="2079"/>
      <c r="Y19" s="2079"/>
      <c r="Z19" s="2079"/>
      <c r="AA19" s="2079"/>
      <c r="AB19" s="2079"/>
      <c r="AC19" s="2079"/>
      <c r="AD19" s="2079"/>
      <c r="AE19" s="2079"/>
      <c r="AF19" s="2079"/>
      <c r="AG19" s="2079"/>
      <c r="AH19" s="2079"/>
      <c r="AI19" s="2079"/>
      <c r="AJ19" s="2079"/>
      <c r="AK19" s="2079"/>
      <c r="AL19" s="2079"/>
      <c r="AM19" s="2080" t="s">
        <v>139</v>
      </c>
      <c r="AN19" s="2080"/>
      <c r="AO19" s="2080"/>
      <c r="AP19" s="2080"/>
      <c r="AQ19" s="2080"/>
      <c r="AR19" s="2080"/>
      <c r="AS19" s="2080"/>
      <c r="AT19" s="2080"/>
      <c r="AU19" s="2080"/>
      <c r="AV19" s="2080"/>
      <c r="AW19" s="2080"/>
      <c r="AX19" s="2080"/>
      <c r="AY19" s="2080"/>
      <c r="AZ19" s="2080"/>
      <c r="BA19" s="2080"/>
      <c r="BB19" s="2080"/>
      <c r="BC19" s="2080"/>
      <c r="BD19" s="2081" t="s">
        <v>139</v>
      </c>
      <c r="BE19" s="2081"/>
      <c r="BF19" s="2081"/>
      <c r="BG19" s="2081"/>
      <c r="BH19" s="2081"/>
      <c r="BI19" s="2081"/>
      <c r="BJ19" s="2081"/>
      <c r="BK19" s="2081"/>
      <c r="BL19" s="2081"/>
      <c r="BM19" s="2081"/>
      <c r="BN19" s="2081"/>
      <c r="BO19" s="2081"/>
      <c r="BP19" s="2081"/>
      <c r="BQ19" s="2081"/>
      <c r="BR19" s="2081"/>
      <c r="BS19" s="2081"/>
      <c r="BT19" s="2081"/>
      <c r="BU19" s="2082" t="s">
        <v>139</v>
      </c>
      <c r="BV19" s="2082"/>
      <c r="BW19" s="2082"/>
      <c r="BX19" s="2082"/>
      <c r="BY19" s="2082"/>
      <c r="BZ19" s="2082"/>
      <c r="CA19" s="2082"/>
      <c r="CB19" s="2082"/>
      <c r="CC19" s="2082"/>
      <c r="CD19" s="2082"/>
      <c r="CE19" s="2082"/>
      <c r="CF19" s="2082"/>
      <c r="CG19" s="2083" t="s">
        <v>139</v>
      </c>
      <c r="CH19" s="2083"/>
      <c r="CI19" s="2083"/>
      <c r="CJ19" s="2083"/>
      <c r="CK19" s="2083"/>
      <c r="CL19" s="2083"/>
      <c r="CM19" s="2083"/>
      <c r="CN19" s="2083"/>
      <c r="CO19" s="2083"/>
      <c r="CP19" s="2083"/>
      <c r="CQ19" s="2083"/>
      <c r="CR19" s="2066" t="s">
        <v>132</v>
      </c>
      <c r="CS19" s="2066"/>
      <c r="CT19" s="2066"/>
      <c r="CU19" s="2066"/>
      <c r="CV19" s="2066"/>
      <c r="CW19" s="2066"/>
      <c r="CX19" s="2066"/>
      <c r="CY19" s="2066"/>
      <c r="CZ19" s="2066"/>
      <c r="DA19" s="2067" t="s">
        <v>610</v>
      </c>
      <c r="DB19" s="2067"/>
      <c r="DC19" s="2067"/>
      <c r="DD19" s="2067"/>
      <c r="DE19" s="2067"/>
      <c r="DF19" s="2067"/>
      <c r="DG19" s="2067"/>
      <c r="DH19" s="2067"/>
      <c r="DI19" s="2067"/>
      <c r="DJ19" s="2067"/>
      <c r="DK19" s="2067"/>
      <c r="DL19" s="2067"/>
      <c r="DM19" s="2067"/>
      <c r="DN19" s="2067"/>
      <c r="DO19" s="2067"/>
      <c r="DP19" s="2067"/>
      <c r="DQ19" s="2067"/>
      <c r="DR19" s="2068" t="s">
        <v>139</v>
      </c>
      <c r="DS19" s="2068"/>
      <c r="DT19" s="2068"/>
      <c r="DU19" s="2068"/>
      <c r="DV19" s="2068"/>
      <c r="DW19" s="2068"/>
      <c r="DX19" s="2068"/>
      <c r="DY19" s="2068"/>
      <c r="DZ19" s="2068"/>
      <c r="EA19" s="2068"/>
      <c r="EB19" s="2068"/>
      <c r="EC19" s="2068"/>
      <c r="ED19" s="2068"/>
      <c r="EE19" s="2068"/>
      <c r="EF19" s="2068"/>
      <c r="EG19" s="2068"/>
      <c r="EH19" s="2068"/>
      <c r="EI19" s="2068"/>
      <c r="EJ19" s="2068"/>
      <c r="EK19" s="2068"/>
      <c r="EL19" s="2068"/>
      <c r="EM19" s="2068"/>
      <c r="EN19" s="2069" t="s">
        <v>139</v>
      </c>
      <c r="EO19" s="2069"/>
      <c r="EP19" s="2069"/>
      <c r="EQ19" s="2069"/>
      <c r="ER19" s="2069"/>
      <c r="ES19" s="2069"/>
      <c r="ET19" s="2069"/>
      <c r="EU19" s="2069"/>
      <c r="EV19" s="2069"/>
      <c r="EW19" s="2069"/>
      <c r="EX19" s="2069"/>
      <c r="EY19" s="2069"/>
      <c r="EZ19" s="2069"/>
      <c r="FA19" s="2069"/>
      <c r="FB19" s="2069"/>
      <c r="FC19" s="2069"/>
      <c r="FD19" s="2069"/>
      <c r="FE19" s="2069"/>
      <c r="FF19" s="2069"/>
      <c r="FG19" s="2069"/>
      <c r="FH19" s="2069"/>
      <c r="FI19" s="2069"/>
      <c r="FJ19" s="2069"/>
      <c r="FK19" s="2069"/>
    </row>
    <row r="20" spans="1:167" ht="49.9" customHeight="1">
      <c r="A20" s="2070" t="s">
        <v>705</v>
      </c>
      <c r="B20" s="2070"/>
      <c r="C20" s="2070"/>
      <c r="D20" s="2070"/>
      <c r="E20" s="2070"/>
      <c r="F20" s="2070"/>
      <c r="G20" s="2070"/>
      <c r="H20" s="2070"/>
      <c r="I20" s="2070"/>
      <c r="J20" s="2070"/>
      <c r="K20" s="2070"/>
      <c r="L20" s="2070"/>
      <c r="M20" s="2070"/>
      <c r="N20" s="2070"/>
      <c r="O20" s="2070"/>
      <c r="P20" s="2070"/>
      <c r="Q20" s="2070"/>
      <c r="R20" s="2070"/>
      <c r="S20" s="2070"/>
      <c r="T20" s="2070"/>
      <c r="U20" s="2070"/>
      <c r="V20" s="2070"/>
      <c r="W20" s="2070"/>
      <c r="X20" s="2070"/>
      <c r="Y20" s="2070"/>
      <c r="Z20" s="2070"/>
      <c r="AA20" s="2070"/>
      <c r="AB20" s="2070"/>
      <c r="AC20" s="2070"/>
      <c r="AD20" s="2070"/>
      <c r="AE20" s="2070"/>
      <c r="AF20" s="2070"/>
      <c r="AG20" s="2070"/>
      <c r="AH20" s="2070"/>
      <c r="AI20" s="2070"/>
      <c r="AJ20" s="2070"/>
      <c r="AK20" s="2070"/>
      <c r="AL20" s="2070"/>
      <c r="AM20" s="2071" t="s">
        <v>139</v>
      </c>
      <c r="AN20" s="2071"/>
      <c r="AO20" s="2071"/>
      <c r="AP20" s="2071"/>
      <c r="AQ20" s="2071"/>
      <c r="AR20" s="2071"/>
      <c r="AS20" s="2071"/>
      <c r="AT20" s="2071"/>
      <c r="AU20" s="2071"/>
      <c r="AV20" s="2071"/>
      <c r="AW20" s="2071"/>
      <c r="AX20" s="2071"/>
      <c r="AY20" s="2071"/>
      <c r="AZ20" s="2071"/>
      <c r="BA20" s="2071"/>
      <c r="BB20" s="2071"/>
      <c r="BC20" s="2071"/>
      <c r="BD20" s="2072" t="s">
        <v>139</v>
      </c>
      <c r="BE20" s="2072"/>
      <c r="BF20" s="2072"/>
      <c r="BG20" s="2072"/>
      <c r="BH20" s="2072"/>
      <c r="BI20" s="2072"/>
      <c r="BJ20" s="2072"/>
      <c r="BK20" s="2072"/>
      <c r="BL20" s="2072"/>
      <c r="BM20" s="2072"/>
      <c r="BN20" s="2072"/>
      <c r="BO20" s="2072"/>
      <c r="BP20" s="2072"/>
      <c r="BQ20" s="2072"/>
      <c r="BR20" s="2072"/>
      <c r="BS20" s="2072"/>
      <c r="BT20" s="2072"/>
      <c r="BU20" s="2073" t="s">
        <v>139</v>
      </c>
      <c r="BV20" s="2073"/>
      <c r="BW20" s="2073"/>
      <c r="BX20" s="2073"/>
      <c r="BY20" s="2073"/>
      <c r="BZ20" s="2073"/>
      <c r="CA20" s="2073"/>
      <c r="CB20" s="2073"/>
      <c r="CC20" s="2073"/>
      <c r="CD20" s="2073"/>
      <c r="CE20" s="2073"/>
      <c r="CF20" s="2073"/>
      <c r="CG20" s="2074" t="s">
        <v>139</v>
      </c>
      <c r="CH20" s="2074"/>
      <c r="CI20" s="2074"/>
      <c r="CJ20" s="2074"/>
      <c r="CK20" s="2074"/>
      <c r="CL20" s="2074"/>
      <c r="CM20" s="2074"/>
      <c r="CN20" s="2074"/>
      <c r="CO20" s="2074"/>
      <c r="CP20" s="2074"/>
      <c r="CQ20" s="2074"/>
      <c r="CR20" s="2075" t="s">
        <v>244</v>
      </c>
      <c r="CS20" s="2075"/>
      <c r="CT20" s="2075"/>
      <c r="CU20" s="2075"/>
      <c r="CV20" s="2075"/>
      <c r="CW20" s="2075"/>
      <c r="CX20" s="2075"/>
      <c r="CY20" s="2075"/>
      <c r="CZ20" s="2075"/>
      <c r="DA20" s="2076" t="s">
        <v>610</v>
      </c>
      <c r="DB20" s="2076"/>
      <c r="DC20" s="2076"/>
      <c r="DD20" s="2076"/>
      <c r="DE20" s="2076"/>
      <c r="DF20" s="2076"/>
      <c r="DG20" s="2076"/>
      <c r="DH20" s="2076"/>
      <c r="DI20" s="2076"/>
      <c r="DJ20" s="2076"/>
      <c r="DK20" s="2076"/>
      <c r="DL20" s="2076"/>
      <c r="DM20" s="2076"/>
      <c r="DN20" s="2076"/>
      <c r="DO20" s="2076"/>
      <c r="DP20" s="2076"/>
      <c r="DQ20" s="2076"/>
      <c r="DR20" s="2077" t="s">
        <v>139</v>
      </c>
      <c r="DS20" s="2077"/>
      <c r="DT20" s="2077"/>
      <c r="DU20" s="2077"/>
      <c r="DV20" s="2077"/>
      <c r="DW20" s="2077"/>
      <c r="DX20" s="2077"/>
      <c r="DY20" s="2077"/>
      <c r="DZ20" s="2077"/>
      <c r="EA20" s="2077"/>
      <c r="EB20" s="2077"/>
      <c r="EC20" s="2077"/>
      <c r="ED20" s="2077"/>
      <c r="EE20" s="2077"/>
      <c r="EF20" s="2077"/>
      <c r="EG20" s="2077"/>
      <c r="EH20" s="2077"/>
      <c r="EI20" s="2077"/>
      <c r="EJ20" s="2077"/>
      <c r="EK20" s="2077"/>
      <c r="EL20" s="2077"/>
      <c r="EM20" s="2077"/>
      <c r="EN20" s="2078" t="s">
        <v>139</v>
      </c>
      <c r="EO20" s="2078"/>
      <c r="EP20" s="2078"/>
      <c r="EQ20" s="2078"/>
      <c r="ER20" s="2078"/>
      <c r="ES20" s="2078"/>
      <c r="ET20" s="2078"/>
      <c r="EU20" s="2078"/>
      <c r="EV20" s="2078"/>
      <c r="EW20" s="2078"/>
      <c r="EX20" s="2078"/>
      <c r="EY20" s="2078"/>
      <c r="EZ20" s="2078"/>
      <c r="FA20" s="2078"/>
      <c r="FB20" s="2078"/>
      <c r="FC20" s="2078"/>
      <c r="FD20" s="2078"/>
      <c r="FE20" s="2078"/>
      <c r="FF20" s="2078"/>
      <c r="FG20" s="2078"/>
      <c r="FH20" s="2078"/>
      <c r="FI20" s="2078"/>
      <c r="FJ20" s="2078"/>
      <c r="FK20" s="2078"/>
    </row>
    <row r="21" spans="1:167" ht="49.9" customHeight="1">
      <c r="A21" s="2097" t="s">
        <v>706</v>
      </c>
      <c r="B21" s="2097"/>
      <c r="C21" s="2097"/>
      <c r="D21" s="2097"/>
      <c r="E21" s="2097"/>
      <c r="F21" s="2097"/>
      <c r="G21" s="2097"/>
      <c r="H21" s="2097"/>
      <c r="I21" s="2097"/>
      <c r="J21" s="2097"/>
      <c r="K21" s="2097"/>
      <c r="L21" s="2097"/>
      <c r="M21" s="2097"/>
      <c r="N21" s="2097"/>
      <c r="O21" s="2097"/>
      <c r="P21" s="2097"/>
      <c r="Q21" s="2097"/>
      <c r="R21" s="2097"/>
      <c r="S21" s="2097"/>
      <c r="T21" s="2097"/>
      <c r="U21" s="2097"/>
      <c r="V21" s="2097"/>
      <c r="W21" s="2097"/>
      <c r="X21" s="2097"/>
      <c r="Y21" s="2097"/>
      <c r="Z21" s="2097"/>
      <c r="AA21" s="2097"/>
      <c r="AB21" s="2097"/>
      <c r="AC21" s="2097"/>
      <c r="AD21" s="2097"/>
      <c r="AE21" s="2097"/>
      <c r="AF21" s="2097"/>
      <c r="AG21" s="2097"/>
      <c r="AH21" s="2097"/>
      <c r="AI21" s="2097"/>
      <c r="AJ21" s="2097"/>
      <c r="AK21" s="2097"/>
      <c r="AL21" s="2097"/>
      <c r="AM21" s="2098" t="s">
        <v>139</v>
      </c>
      <c r="AN21" s="2098"/>
      <c r="AO21" s="2098"/>
      <c r="AP21" s="2098"/>
      <c r="AQ21" s="2098"/>
      <c r="AR21" s="2098"/>
      <c r="AS21" s="2098"/>
      <c r="AT21" s="2098"/>
      <c r="AU21" s="2098"/>
      <c r="AV21" s="2098"/>
      <c r="AW21" s="2098"/>
      <c r="AX21" s="2098"/>
      <c r="AY21" s="2098"/>
      <c r="AZ21" s="2098"/>
      <c r="BA21" s="2098"/>
      <c r="BB21" s="2098"/>
      <c r="BC21" s="2098"/>
      <c r="BD21" s="2099" t="s">
        <v>139</v>
      </c>
      <c r="BE21" s="2099"/>
      <c r="BF21" s="2099"/>
      <c r="BG21" s="2099"/>
      <c r="BH21" s="2099"/>
      <c r="BI21" s="2099"/>
      <c r="BJ21" s="2099"/>
      <c r="BK21" s="2099"/>
      <c r="BL21" s="2099"/>
      <c r="BM21" s="2099"/>
      <c r="BN21" s="2099"/>
      <c r="BO21" s="2099"/>
      <c r="BP21" s="2099"/>
      <c r="BQ21" s="2099"/>
      <c r="BR21" s="2099"/>
      <c r="BS21" s="2099"/>
      <c r="BT21" s="2099"/>
      <c r="BU21" s="2100" t="s">
        <v>139</v>
      </c>
      <c r="BV21" s="2100"/>
      <c r="BW21" s="2100"/>
      <c r="BX21" s="2100"/>
      <c r="BY21" s="2100"/>
      <c r="BZ21" s="2100"/>
      <c r="CA21" s="2100"/>
      <c r="CB21" s="2100"/>
      <c r="CC21" s="2100"/>
      <c r="CD21" s="2100"/>
      <c r="CE21" s="2100"/>
      <c r="CF21" s="2100"/>
      <c r="CG21" s="2101" t="s">
        <v>139</v>
      </c>
      <c r="CH21" s="2101"/>
      <c r="CI21" s="2101"/>
      <c r="CJ21" s="2101"/>
      <c r="CK21" s="2101"/>
      <c r="CL21" s="2101"/>
      <c r="CM21" s="2101"/>
      <c r="CN21" s="2101"/>
      <c r="CO21" s="2101"/>
      <c r="CP21" s="2101"/>
      <c r="CQ21" s="2101"/>
      <c r="CR21" s="2084" t="s">
        <v>246</v>
      </c>
      <c r="CS21" s="2084"/>
      <c r="CT21" s="2084"/>
      <c r="CU21" s="2084"/>
      <c r="CV21" s="2084"/>
      <c r="CW21" s="2084"/>
      <c r="CX21" s="2084"/>
      <c r="CY21" s="2084"/>
      <c r="CZ21" s="2084"/>
      <c r="DA21" s="2085" t="s">
        <v>610</v>
      </c>
      <c r="DB21" s="2085"/>
      <c r="DC21" s="2085"/>
      <c r="DD21" s="2085"/>
      <c r="DE21" s="2085"/>
      <c r="DF21" s="2085"/>
      <c r="DG21" s="2085"/>
      <c r="DH21" s="2085"/>
      <c r="DI21" s="2085"/>
      <c r="DJ21" s="2085"/>
      <c r="DK21" s="2085"/>
      <c r="DL21" s="2085"/>
      <c r="DM21" s="2085"/>
      <c r="DN21" s="2085"/>
      <c r="DO21" s="2085"/>
      <c r="DP21" s="2085"/>
      <c r="DQ21" s="2085"/>
      <c r="DR21" s="2086" t="s">
        <v>139</v>
      </c>
      <c r="DS21" s="2086"/>
      <c r="DT21" s="2086"/>
      <c r="DU21" s="2086"/>
      <c r="DV21" s="2086"/>
      <c r="DW21" s="2086"/>
      <c r="DX21" s="2086"/>
      <c r="DY21" s="2086"/>
      <c r="DZ21" s="2086"/>
      <c r="EA21" s="2086"/>
      <c r="EB21" s="2086"/>
      <c r="EC21" s="2086"/>
      <c r="ED21" s="2086"/>
      <c r="EE21" s="2086"/>
      <c r="EF21" s="2086"/>
      <c r="EG21" s="2086"/>
      <c r="EH21" s="2086"/>
      <c r="EI21" s="2086"/>
      <c r="EJ21" s="2086"/>
      <c r="EK21" s="2086"/>
      <c r="EL21" s="2086"/>
      <c r="EM21" s="2086"/>
      <c r="EN21" s="2087" t="s">
        <v>139</v>
      </c>
      <c r="EO21" s="2087"/>
      <c r="EP21" s="2087"/>
      <c r="EQ21" s="2087"/>
      <c r="ER21" s="2087"/>
      <c r="ES21" s="2087"/>
      <c r="ET21" s="2087"/>
      <c r="EU21" s="2087"/>
      <c r="EV21" s="2087"/>
      <c r="EW21" s="2087"/>
      <c r="EX21" s="2087"/>
      <c r="EY21" s="2087"/>
      <c r="EZ21" s="2087"/>
      <c r="FA21" s="2087"/>
      <c r="FB21" s="2087"/>
      <c r="FC21" s="2087"/>
      <c r="FD21" s="2087"/>
      <c r="FE21" s="2087"/>
      <c r="FF21" s="2087"/>
      <c r="FG21" s="2087"/>
      <c r="FH21" s="2087"/>
      <c r="FI21" s="2087"/>
      <c r="FJ21" s="2087"/>
      <c r="FK21" s="2087"/>
    </row>
    <row r="22" spans="1:167" ht="49.9" customHeight="1">
      <c r="A22" s="2088" t="s">
        <v>707</v>
      </c>
      <c r="B22" s="2088"/>
      <c r="C22" s="2088"/>
      <c r="D22" s="2088"/>
      <c r="E22" s="2088"/>
      <c r="F22" s="2088"/>
      <c r="G22" s="2088"/>
      <c r="H22" s="2088"/>
      <c r="I22" s="2088"/>
      <c r="J22" s="2088"/>
      <c r="K22" s="2088"/>
      <c r="L22" s="2088"/>
      <c r="M22" s="2088"/>
      <c r="N22" s="2088"/>
      <c r="O22" s="2088"/>
      <c r="P22" s="2088"/>
      <c r="Q22" s="2088"/>
      <c r="R22" s="2088"/>
      <c r="S22" s="2088"/>
      <c r="T22" s="2088"/>
      <c r="U22" s="2088"/>
      <c r="V22" s="2088"/>
      <c r="W22" s="2088"/>
      <c r="X22" s="2088"/>
      <c r="Y22" s="2088"/>
      <c r="Z22" s="2088"/>
      <c r="AA22" s="2088"/>
      <c r="AB22" s="2088"/>
      <c r="AC22" s="2088"/>
      <c r="AD22" s="2088"/>
      <c r="AE22" s="2088"/>
      <c r="AF22" s="2088"/>
      <c r="AG22" s="2088"/>
      <c r="AH22" s="2088"/>
      <c r="AI22" s="2088"/>
      <c r="AJ22" s="2088"/>
      <c r="AK22" s="2088"/>
      <c r="AL22" s="2088"/>
      <c r="AM22" s="2089" t="s">
        <v>139</v>
      </c>
      <c r="AN22" s="2089"/>
      <c r="AO22" s="2089"/>
      <c r="AP22" s="2089"/>
      <c r="AQ22" s="2089"/>
      <c r="AR22" s="2089"/>
      <c r="AS22" s="2089"/>
      <c r="AT22" s="2089"/>
      <c r="AU22" s="2089"/>
      <c r="AV22" s="2089"/>
      <c r="AW22" s="2089"/>
      <c r="AX22" s="2089"/>
      <c r="AY22" s="2089"/>
      <c r="AZ22" s="2089"/>
      <c r="BA22" s="2089"/>
      <c r="BB22" s="2089"/>
      <c r="BC22" s="2089"/>
      <c r="BD22" s="2090" t="s">
        <v>139</v>
      </c>
      <c r="BE22" s="2090"/>
      <c r="BF22" s="2090"/>
      <c r="BG22" s="2090"/>
      <c r="BH22" s="2090"/>
      <c r="BI22" s="2090"/>
      <c r="BJ22" s="2090"/>
      <c r="BK22" s="2090"/>
      <c r="BL22" s="2090"/>
      <c r="BM22" s="2090"/>
      <c r="BN22" s="2090"/>
      <c r="BO22" s="2090"/>
      <c r="BP22" s="2090"/>
      <c r="BQ22" s="2090"/>
      <c r="BR22" s="2090"/>
      <c r="BS22" s="2090"/>
      <c r="BT22" s="2090"/>
      <c r="BU22" s="2091" t="s">
        <v>139</v>
      </c>
      <c r="BV22" s="2091"/>
      <c r="BW22" s="2091"/>
      <c r="BX22" s="2091"/>
      <c r="BY22" s="2091"/>
      <c r="BZ22" s="2091"/>
      <c r="CA22" s="2091"/>
      <c r="CB22" s="2091"/>
      <c r="CC22" s="2091"/>
      <c r="CD22" s="2091"/>
      <c r="CE22" s="2091"/>
      <c r="CF22" s="2091"/>
      <c r="CG22" s="2092" t="s">
        <v>139</v>
      </c>
      <c r="CH22" s="2092"/>
      <c r="CI22" s="2092"/>
      <c r="CJ22" s="2092"/>
      <c r="CK22" s="2092"/>
      <c r="CL22" s="2092"/>
      <c r="CM22" s="2092"/>
      <c r="CN22" s="2092"/>
      <c r="CO22" s="2092"/>
      <c r="CP22" s="2092"/>
      <c r="CQ22" s="2092"/>
      <c r="CR22" s="2093" t="s">
        <v>262</v>
      </c>
      <c r="CS22" s="2093"/>
      <c r="CT22" s="2093"/>
      <c r="CU22" s="2093"/>
      <c r="CV22" s="2093"/>
      <c r="CW22" s="2093"/>
      <c r="CX22" s="2093"/>
      <c r="CY22" s="2093"/>
      <c r="CZ22" s="2093"/>
      <c r="DA22" s="2094" t="s">
        <v>610</v>
      </c>
      <c r="DB22" s="2094"/>
      <c r="DC22" s="2094"/>
      <c r="DD22" s="2094"/>
      <c r="DE22" s="2094"/>
      <c r="DF22" s="2094"/>
      <c r="DG22" s="2094"/>
      <c r="DH22" s="2094"/>
      <c r="DI22" s="2094"/>
      <c r="DJ22" s="2094"/>
      <c r="DK22" s="2094"/>
      <c r="DL22" s="2094"/>
      <c r="DM22" s="2094"/>
      <c r="DN22" s="2094"/>
      <c r="DO22" s="2094"/>
      <c r="DP22" s="2094"/>
      <c r="DQ22" s="2094"/>
      <c r="DR22" s="2095" t="s">
        <v>139</v>
      </c>
      <c r="DS22" s="2095"/>
      <c r="DT22" s="2095"/>
      <c r="DU22" s="2095"/>
      <c r="DV22" s="2095"/>
      <c r="DW22" s="2095"/>
      <c r="DX22" s="2095"/>
      <c r="DY22" s="2095"/>
      <c r="DZ22" s="2095"/>
      <c r="EA22" s="2095"/>
      <c r="EB22" s="2095"/>
      <c r="EC22" s="2095"/>
      <c r="ED22" s="2095"/>
      <c r="EE22" s="2095"/>
      <c r="EF22" s="2095"/>
      <c r="EG22" s="2095"/>
      <c r="EH22" s="2095"/>
      <c r="EI22" s="2095"/>
      <c r="EJ22" s="2095"/>
      <c r="EK22" s="2095"/>
      <c r="EL22" s="2095"/>
      <c r="EM22" s="2095"/>
      <c r="EN22" s="2096" t="s">
        <v>139</v>
      </c>
      <c r="EO22" s="2096"/>
      <c r="EP22" s="2096"/>
      <c r="EQ22" s="2096"/>
      <c r="ER22" s="2096"/>
      <c r="ES22" s="2096"/>
      <c r="ET22" s="2096"/>
      <c r="EU22" s="2096"/>
      <c r="EV22" s="2096"/>
      <c r="EW22" s="2096"/>
      <c r="EX22" s="2096"/>
      <c r="EY22" s="2096"/>
      <c r="EZ22" s="2096"/>
      <c r="FA22" s="2096"/>
      <c r="FB22" s="2096"/>
      <c r="FC22" s="2096"/>
      <c r="FD22" s="2096"/>
      <c r="FE22" s="2096"/>
      <c r="FF22" s="2096"/>
      <c r="FG22" s="2096"/>
      <c r="FH22" s="2096"/>
      <c r="FI22" s="2096"/>
      <c r="FJ22" s="2096"/>
      <c r="FK22" s="2096"/>
    </row>
    <row r="23" spans="1:167" ht="49.9" customHeight="1">
      <c r="A23" s="2111" t="s">
        <v>708</v>
      </c>
      <c r="B23" s="2111"/>
      <c r="C23" s="2111"/>
      <c r="D23" s="2111"/>
      <c r="E23" s="2111"/>
      <c r="F23" s="2111"/>
      <c r="G23" s="2111"/>
      <c r="H23" s="2111"/>
      <c r="I23" s="2111"/>
      <c r="J23" s="2111"/>
      <c r="K23" s="2111"/>
      <c r="L23" s="2111"/>
      <c r="M23" s="2111"/>
      <c r="N23" s="2111"/>
      <c r="O23" s="2111"/>
      <c r="P23" s="2111"/>
      <c r="Q23" s="2111"/>
      <c r="R23" s="2111"/>
      <c r="S23" s="2111"/>
      <c r="T23" s="2111"/>
      <c r="U23" s="2111"/>
      <c r="V23" s="2111"/>
      <c r="W23" s="2111"/>
      <c r="X23" s="2111"/>
      <c r="Y23" s="2111"/>
      <c r="Z23" s="2111"/>
      <c r="AA23" s="2111"/>
      <c r="AB23" s="2111"/>
      <c r="AC23" s="2111"/>
      <c r="AD23" s="2111"/>
      <c r="AE23" s="2111"/>
      <c r="AF23" s="2111"/>
      <c r="AG23" s="2111"/>
      <c r="AH23" s="2111"/>
      <c r="AI23" s="2111"/>
      <c r="AJ23" s="2111"/>
      <c r="AK23" s="2111"/>
      <c r="AL23" s="2111"/>
      <c r="AM23" s="2112" t="s">
        <v>139</v>
      </c>
      <c r="AN23" s="2112"/>
      <c r="AO23" s="2112"/>
      <c r="AP23" s="2112"/>
      <c r="AQ23" s="2112"/>
      <c r="AR23" s="2112"/>
      <c r="AS23" s="2112"/>
      <c r="AT23" s="2112"/>
      <c r="AU23" s="2112"/>
      <c r="AV23" s="2112"/>
      <c r="AW23" s="2112"/>
      <c r="AX23" s="2112"/>
      <c r="AY23" s="2112"/>
      <c r="AZ23" s="2112"/>
      <c r="BA23" s="2112"/>
      <c r="BB23" s="2112"/>
      <c r="BC23" s="2112"/>
      <c r="BD23" s="2113" t="s">
        <v>139</v>
      </c>
      <c r="BE23" s="2113"/>
      <c r="BF23" s="2113"/>
      <c r="BG23" s="2113"/>
      <c r="BH23" s="2113"/>
      <c r="BI23" s="2113"/>
      <c r="BJ23" s="2113"/>
      <c r="BK23" s="2113"/>
      <c r="BL23" s="2113"/>
      <c r="BM23" s="2113"/>
      <c r="BN23" s="2113"/>
      <c r="BO23" s="2113"/>
      <c r="BP23" s="2113"/>
      <c r="BQ23" s="2113"/>
      <c r="BR23" s="2113"/>
      <c r="BS23" s="2113"/>
      <c r="BT23" s="2113"/>
      <c r="BU23" s="2114" t="s">
        <v>139</v>
      </c>
      <c r="BV23" s="2114"/>
      <c r="BW23" s="2114"/>
      <c r="BX23" s="2114"/>
      <c r="BY23" s="2114"/>
      <c r="BZ23" s="2114"/>
      <c r="CA23" s="2114"/>
      <c r="CB23" s="2114"/>
      <c r="CC23" s="2114"/>
      <c r="CD23" s="2114"/>
      <c r="CE23" s="2114"/>
      <c r="CF23" s="2114"/>
      <c r="CG23" s="2115" t="s">
        <v>139</v>
      </c>
      <c r="CH23" s="2115"/>
      <c r="CI23" s="2115"/>
      <c r="CJ23" s="2115"/>
      <c r="CK23" s="2115"/>
      <c r="CL23" s="2115"/>
      <c r="CM23" s="2115"/>
      <c r="CN23" s="2115"/>
      <c r="CO23" s="2115"/>
      <c r="CP23" s="2115"/>
      <c r="CQ23" s="2115"/>
      <c r="CR23" s="2102" t="s">
        <v>266</v>
      </c>
      <c r="CS23" s="2102"/>
      <c r="CT23" s="2102"/>
      <c r="CU23" s="2102"/>
      <c r="CV23" s="2102"/>
      <c r="CW23" s="2102"/>
      <c r="CX23" s="2102"/>
      <c r="CY23" s="2102"/>
      <c r="CZ23" s="2102"/>
      <c r="DA23" s="2103" t="s">
        <v>610</v>
      </c>
      <c r="DB23" s="2103"/>
      <c r="DC23" s="2103"/>
      <c r="DD23" s="2103"/>
      <c r="DE23" s="2103"/>
      <c r="DF23" s="2103"/>
      <c r="DG23" s="2103"/>
      <c r="DH23" s="2103"/>
      <c r="DI23" s="2103"/>
      <c r="DJ23" s="2103"/>
      <c r="DK23" s="2103"/>
      <c r="DL23" s="2103"/>
      <c r="DM23" s="2103"/>
      <c r="DN23" s="2103"/>
      <c r="DO23" s="2103"/>
      <c r="DP23" s="2103"/>
      <c r="DQ23" s="2103"/>
      <c r="DR23" s="2104" t="s">
        <v>139</v>
      </c>
      <c r="DS23" s="2104"/>
      <c r="DT23" s="2104"/>
      <c r="DU23" s="2104"/>
      <c r="DV23" s="2104"/>
      <c r="DW23" s="2104"/>
      <c r="DX23" s="2104"/>
      <c r="DY23" s="2104"/>
      <c r="DZ23" s="2104"/>
      <c r="EA23" s="2104"/>
      <c r="EB23" s="2104"/>
      <c r="EC23" s="2104"/>
      <c r="ED23" s="2104"/>
      <c r="EE23" s="2104"/>
      <c r="EF23" s="2104"/>
      <c r="EG23" s="2104"/>
      <c r="EH23" s="2104"/>
      <c r="EI23" s="2104"/>
      <c r="EJ23" s="2104"/>
      <c r="EK23" s="2104"/>
      <c r="EL23" s="2104"/>
      <c r="EM23" s="2104"/>
      <c r="EN23" s="2105" t="s">
        <v>139</v>
      </c>
      <c r="EO23" s="2105"/>
      <c r="EP23" s="2105"/>
      <c r="EQ23" s="2105"/>
      <c r="ER23" s="2105"/>
      <c r="ES23" s="2105"/>
      <c r="ET23" s="2105"/>
      <c r="EU23" s="2105"/>
      <c r="EV23" s="2105"/>
      <c r="EW23" s="2105"/>
      <c r="EX23" s="2105"/>
      <c r="EY23" s="2105"/>
      <c r="EZ23" s="2105"/>
      <c r="FA23" s="2105"/>
      <c r="FB23" s="2105"/>
      <c r="FC23" s="2105"/>
      <c r="FD23" s="2105"/>
      <c r="FE23" s="2105"/>
      <c r="FF23" s="2105"/>
      <c r="FG23" s="2105"/>
      <c r="FH23" s="2105"/>
      <c r="FI23" s="2105"/>
      <c r="FJ23" s="2105"/>
      <c r="FK23" s="2105"/>
    </row>
    <row r="24" spans="1:167" ht="49.9" customHeight="1">
      <c r="A24" s="2106" t="s">
        <v>137</v>
      </c>
      <c r="B24" s="2106"/>
      <c r="C24" s="2106"/>
      <c r="D24" s="2106"/>
      <c r="E24" s="2106"/>
      <c r="F24" s="2106"/>
      <c r="G24" s="2106"/>
      <c r="H24" s="2106"/>
      <c r="I24" s="2106"/>
      <c r="J24" s="2106"/>
      <c r="K24" s="2106"/>
      <c r="L24" s="2106"/>
      <c r="M24" s="2106"/>
      <c r="N24" s="2106"/>
      <c r="O24" s="2106"/>
      <c r="P24" s="2106"/>
      <c r="Q24" s="2106"/>
      <c r="R24" s="2106"/>
      <c r="S24" s="2106"/>
      <c r="T24" s="2106"/>
      <c r="U24" s="2106"/>
      <c r="V24" s="2106"/>
      <c r="W24" s="2106"/>
      <c r="X24" s="2106"/>
      <c r="Y24" s="2106"/>
      <c r="Z24" s="2106"/>
      <c r="AA24" s="2106"/>
      <c r="AB24" s="2106"/>
      <c r="AC24" s="2106"/>
      <c r="AD24" s="2106"/>
      <c r="AE24" s="2106"/>
      <c r="AF24" s="2106"/>
      <c r="AG24" s="2106"/>
      <c r="AH24" s="2106"/>
      <c r="AI24" s="2106"/>
      <c r="AJ24" s="2106"/>
      <c r="AK24" s="2106"/>
      <c r="AL24" s="2106"/>
      <c r="AM24" s="2106"/>
      <c r="AN24" s="2106"/>
      <c r="AO24" s="2106"/>
      <c r="AP24" s="2106"/>
      <c r="AQ24" s="2106"/>
      <c r="AR24" s="2106"/>
      <c r="AS24" s="2106"/>
      <c r="AT24" s="2106"/>
      <c r="AU24" s="2106"/>
      <c r="AV24" s="2106"/>
      <c r="AW24" s="2106"/>
      <c r="AX24" s="2106"/>
      <c r="AY24" s="2106"/>
      <c r="AZ24" s="2106"/>
      <c r="BA24" s="2106"/>
      <c r="BB24" s="2106"/>
      <c r="BC24" s="2106"/>
      <c r="BD24" s="2106"/>
      <c r="BE24" s="2106"/>
      <c r="BF24" s="2106"/>
      <c r="BG24" s="2106"/>
      <c r="BH24" s="2106"/>
      <c r="BI24" s="2106"/>
      <c r="BJ24" s="2106"/>
      <c r="BK24" s="2106"/>
      <c r="BL24" s="2106"/>
      <c r="BM24" s="2106"/>
      <c r="BN24" s="2106"/>
      <c r="BO24" s="2106"/>
      <c r="BP24" s="2106"/>
      <c r="BQ24" s="2106"/>
      <c r="BR24" s="2106"/>
      <c r="BS24" s="2106"/>
      <c r="BT24" s="2106"/>
      <c r="BU24" s="2106"/>
      <c r="BV24" s="2106"/>
      <c r="BW24" s="2106"/>
      <c r="BX24" s="2106"/>
      <c r="BY24" s="2106"/>
      <c r="BZ24" s="2106"/>
      <c r="CA24" s="2106"/>
      <c r="CB24" s="2106"/>
      <c r="CC24" s="2106"/>
      <c r="CD24" s="2106"/>
      <c r="CE24" s="2106"/>
      <c r="CF24" s="2106"/>
      <c r="CG24" s="2106"/>
      <c r="CH24" s="2106"/>
      <c r="CI24" s="2106"/>
      <c r="CJ24" s="2106"/>
      <c r="CK24" s="2106"/>
      <c r="CL24" s="2106"/>
      <c r="CM24" s="2106"/>
      <c r="CN24" s="2106"/>
      <c r="CO24" s="2106"/>
      <c r="CP24" s="2106"/>
      <c r="CQ24" s="2106"/>
      <c r="CR24" s="2107" t="s">
        <v>138</v>
      </c>
      <c r="CS24" s="2107"/>
      <c r="CT24" s="2107"/>
      <c r="CU24" s="2107"/>
      <c r="CV24" s="2107"/>
      <c r="CW24" s="2107"/>
      <c r="CX24" s="2107"/>
      <c r="CY24" s="2107"/>
      <c r="CZ24" s="2107"/>
      <c r="DA24" s="2108" t="s">
        <v>139</v>
      </c>
      <c r="DB24" s="2108"/>
      <c r="DC24" s="2108"/>
      <c r="DD24" s="2108"/>
      <c r="DE24" s="2108"/>
      <c r="DF24" s="2108"/>
      <c r="DG24" s="2108"/>
      <c r="DH24" s="2108"/>
      <c r="DI24" s="2108"/>
      <c r="DJ24" s="2108"/>
      <c r="DK24" s="2108"/>
      <c r="DL24" s="2108"/>
      <c r="DM24" s="2108"/>
      <c r="DN24" s="2108"/>
      <c r="DO24" s="2108"/>
      <c r="DP24" s="2108"/>
      <c r="DQ24" s="2108"/>
      <c r="DR24" s="2109" t="s">
        <v>139</v>
      </c>
      <c r="DS24" s="2109"/>
      <c r="DT24" s="2109"/>
      <c r="DU24" s="2109"/>
      <c r="DV24" s="2109"/>
      <c r="DW24" s="2109"/>
      <c r="DX24" s="2109"/>
      <c r="DY24" s="2109"/>
      <c r="DZ24" s="2109"/>
      <c r="EA24" s="2109"/>
      <c r="EB24" s="2109"/>
      <c r="EC24" s="2109"/>
      <c r="ED24" s="2109"/>
      <c r="EE24" s="2109"/>
      <c r="EF24" s="2109"/>
      <c r="EG24" s="2109"/>
      <c r="EH24" s="2109"/>
      <c r="EI24" s="2109"/>
      <c r="EJ24" s="2109"/>
      <c r="EK24" s="2109"/>
      <c r="EL24" s="2109"/>
      <c r="EM24" s="2109"/>
      <c r="EN24" s="2110" t="s">
        <v>139</v>
      </c>
      <c r="EO24" s="2110"/>
      <c r="EP24" s="2110"/>
      <c r="EQ24" s="2110"/>
      <c r="ER24" s="2110"/>
      <c r="ES24" s="2110"/>
      <c r="ET24" s="2110"/>
      <c r="EU24" s="2110"/>
      <c r="EV24" s="2110"/>
      <c r="EW24" s="2110"/>
      <c r="EX24" s="2110"/>
      <c r="EY24" s="2110"/>
      <c r="EZ24" s="2110"/>
      <c r="FA24" s="2110"/>
      <c r="FB24" s="2110"/>
      <c r="FC24" s="2110"/>
      <c r="FD24" s="2110"/>
      <c r="FE24" s="2110"/>
      <c r="FF24" s="2110"/>
      <c r="FG24" s="2110"/>
      <c r="FH24" s="2110"/>
      <c r="FI24" s="2110"/>
      <c r="FJ24" s="2110"/>
      <c r="FK24" s="2110"/>
    </row>
    <row r="27" spans="1:167">
      <c r="A27" s="2123" t="s">
        <v>783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72"/>
      <c r="CH27" s="72"/>
      <c r="CI27" s="72"/>
      <c r="CJ27" s="72"/>
      <c r="CK27" s="72"/>
      <c r="CL27" s="72"/>
      <c r="CM27" s="72"/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/>
      <c r="CY27" s="72"/>
      <c r="CZ27" s="72"/>
      <c r="DA27" s="72"/>
      <c r="DB27" s="72"/>
      <c r="DC27" s="72"/>
      <c r="DD27" s="72"/>
      <c r="DE27" s="72"/>
      <c r="DF27" s="72"/>
      <c r="DG27" s="72"/>
      <c r="DH27" s="72"/>
      <c r="DI27" s="72"/>
      <c r="DJ27" s="72"/>
      <c r="DK27" s="72"/>
      <c r="DL27" s="72"/>
      <c r="DM27" s="72"/>
      <c r="DN27" s="72"/>
      <c r="DO27" s="72"/>
      <c r="DP27" s="72"/>
      <c r="DQ27" s="72"/>
      <c r="DR27" s="72"/>
      <c r="DS27" s="72"/>
      <c r="DT27" s="72"/>
      <c r="DU27" s="72"/>
      <c r="DV27" s="72"/>
      <c r="DW27" s="72"/>
      <c r="DX27" s="72"/>
      <c r="DY27" s="72"/>
      <c r="DZ27" s="72"/>
      <c r="EA27" s="72"/>
      <c r="EB27" s="72"/>
      <c r="EC27" s="72"/>
      <c r="ED27" s="72"/>
      <c r="EE27" s="72"/>
      <c r="EF27" s="72"/>
      <c r="EG27" s="72"/>
      <c r="EH27" s="72"/>
      <c r="EI27" s="72"/>
      <c r="EJ27" s="72"/>
      <c r="EK27" s="72"/>
      <c r="EL27" s="72"/>
      <c r="EM27" s="72"/>
      <c r="EN27" s="72"/>
      <c r="EO27" s="72"/>
      <c r="EP27" s="72"/>
      <c r="EQ27" s="72"/>
      <c r="ER27" s="72"/>
      <c r="ES27" s="72"/>
      <c r="ET27" s="72"/>
      <c r="EU27" s="72"/>
      <c r="EV27" s="72"/>
      <c r="EW27" s="72"/>
      <c r="EX27" s="72"/>
      <c r="EY27" s="72"/>
      <c r="EZ27" s="72"/>
      <c r="FA27" s="72"/>
      <c r="FB27" s="72"/>
      <c r="FC27" s="72"/>
      <c r="FD27" s="72"/>
      <c r="FE27" s="72"/>
      <c r="FF27" s="72"/>
      <c r="FG27" s="72"/>
      <c r="FH27" s="72"/>
      <c r="FI27" s="72"/>
      <c r="FJ27" s="72"/>
      <c r="FK27" s="72"/>
    </row>
    <row r="28" spans="1:167" ht="25.15" customHeight="1">
      <c r="A28" s="2124" t="s">
        <v>784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2"/>
      <c r="CA28" s="72"/>
      <c r="CB28" s="72"/>
      <c r="CC28" s="72"/>
      <c r="CD28" s="72"/>
      <c r="CE28" s="72"/>
      <c r="CF28" s="72"/>
      <c r="CG28" s="72"/>
      <c r="CH28" s="72"/>
      <c r="CI28" s="72"/>
      <c r="CJ28" s="72"/>
      <c r="CK28" s="72"/>
      <c r="CL28" s="72"/>
      <c r="CM28" s="72"/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/>
      <c r="CY28" s="72"/>
      <c r="CZ28" s="72"/>
      <c r="DA28" s="72"/>
      <c r="DB28" s="72"/>
      <c r="DC28" s="72"/>
      <c r="DD28" s="72"/>
      <c r="DE28" s="72"/>
      <c r="DF28" s="72"/>
      <c r="DG28" s="72"/>
      <c r="DH28" s="72"/>
      <c r="DI28" s="72"/>
      <c r="DJ28" s="72"/>
      <c r="DK28" s="72"/>
      <c r="DL28" s="72"/>
      <c r="DM28" s="72"/>
      <c r="DN28" s="72"/>
      <c r="DO28" s="72"/>
      <c r="DP28" s="72"/>
      <c r="DQ28" s="72"/>
      <c r="DR28" s="72"/>
      <c r="DS28" s="72"/>
      <c r="DT28" s="72"/>
      <c r="DU28" s="72"/>
      <c r="DV28" s="72"/>
      <c r="DW28" s="72"/>
      <c r="DX28" s="72"/>
      <c r="DY28" s="72"/>
      <c r="DZ28" s="72"/>
      <c r="EA28" s="72"/>
      <c r="EB28" s="72"/>
      <c r="EC28" s="72"/>
      <c r="ED28" s="72"/>
      <c r="EE28" s="72"/>
      <c r="EF28" s="72"/>
      <c r="EG28" s="72"/>
      <c r="EH28" s="72"/>
      <c r="EI28" s="72"/>
      <c r="EJ28" s="72"/>
      <c r="EK28" s="72"/>
      <c r="EL28" s="72"/>
      <c r="EM28" s="72"/>
      <c r="EN28" s="72"/>
      <c r="EO28" s="72"/>
      <c r="EP28" s="72"/>
      <c r="EQ28" s="72"/>
      <c r="ER28" s="72"/>
      <c r="ES28" s="72"/>
      <c r="ET28" s="72"/>
      <c r="EU28" s="72"/>
      <c r="EV28" s="72"/>
      <c r="EW28" s="72"/>
      <c r="EX28" s="72"/>
      <c r="EY28" s="72"/>
      <c r="EZ28" s="72"/>
      <c r="FA28" s="72"/>
      <c r="FB28" s="72"/>
      <c r="FC28" s="72"/>
      <c r="FD28" s="72"/>
      <c r="FE28" s="72"/>
      <c r="FF28" s="72"/>
      <c r="FG28" s="72"/>
      <c r="FH28" s="72"/>
      <c r="FI28" s="72"/>
      <c r="FJ28" s="72"/>
      <c r="FK28" s="72"/>
    </row>
    <row r="29" spans="1:167" ht="34.9" customHeight="1">
      <c r="A29" s="2125" t="s">
        <v>785</v>
      </c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2"/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2"/>
      <c r="CL29" s="72"/>
      <c r="CM29" s="72"/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72"/>
      <c r="CY29" s="72"/>
      <c r="CZ29" s="72"/>
      <c r="DA29" s="72"/>
      <c r="DB29" s="72"/>
      <c r="DC29" s="72"/>
      <c r="DD29" s="72"/>
      <c r="DE29" s="72"/>
      <c r="DF29" s="72"/>
      <c r="DG29" s="72"/>
      <c r="DH29" s="72"/>
      <c r="DI29" s="72"/>
      <c r="DJ29" s="72"/>
      <c r="DK29" s="72"/>
      <c r="DL29" s="72"/>
      <c r="DM29" s="72"/>
      <c r="DN29" s="72"/>
      <c r="DO29" s="72"/>
      <c r="DP29" s="72"/>
      <c r="DQ29" s="72"/>
      <c r="DR29" s="72"/>
      <c r="DS29" s="72"/>
      <c r="DT29" s="72"/>
      <c r="DU29" s="72"/>
      <c r="DV29" s="72"/>
      <c r="DW29" s="72"/>
      <c r="DX29" s="72"/>
      <c r="DY29" s="72"/>
      <c r="DZ29" s="72"/>
      <c r="EA29" s="72"/>
      <c r="EB29" s="72"/>
      <c r="EC29" s="72"/>
      <c r="ED29" s="72"/>
      <c r="EE29" s="72"/>
      <c r="EF29" s="72"/>
      <c r="EG29" s="72"/>
      <c r="EH29" s="72"/>
      <c r="EI29" s="72"/>
      <c r="EJ29" s="72"/>
      <c r="EK29" s="72"/>
      <c r="EL29" s="72"/>
      <c r="EM29" s="72"/>
      <c r="EN29" s="72"/>
      <c r="EO29" s="72"/>
      <c r="EP29" s="72"/>
      <c r="EQ29" s="72"/>
      <c r="ER29" s="72"/>
      <c r="ES29" s="72"/>
      <c r="ET29" s="72"/>
      <c r="EU29" s="72"/>
      <c r="EV29" s="72"/>
      <c r="EW29" s="72"/>
      <c r="EX29" s="72"/>
      <c r="EY29" s="72"/>
      <c r="EZ29" s="72"/>
      <c r="FA29" s="72"/>
      <c r="FB29" s="72"/>
      <c r="FC29" s="72"/>
      <c r="FD29" s="72"/>
      <c r="FE29" s="72"/>
      <c r="FF29" s="72"/>
      <c r="FG29" s="72"/>
      <c r="FH29" s="72"/>
      <c r="FI29" s="72"/>
      <c r="FJ29" s="72"/>
      <c r="FK29" s="72"/>
    </row>
    <row r="30" spans="1:167">
      <c r="A30" s="2126" t="s">
        <v>786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2"/>
      <c r="CA30" s="72"/>
      <c r="CB30" s="72"/>
      <c r="CC30" s="72"/>
      <c r="CD30" s="72"/>
      <c r="CE30" s="72"/>
      <c r="CF30" s="72"/>
      <c r="CG30" s="72"/>
      <c r="CH30" s="72"/>
      <c r="CI30" s="72"/>
      <c r="CJ30" s="72"/>
      <c r="CK30" s="72"/>
      <c r="CL30" s="72"/>
      <c r="CM30" s="72"/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/>
      <c r="CY30" s="72"/>
      <c r="CZ30" s="72"/>
      <c r="DA30" s="72"/>
      <c r="DB30" s="72"/>
      <c r="DC30" s="72"/>
      <c r="DD30" s="72"/>
      <c r="DE30" s="72"/>
      <c r="DF30" s="72"/>
      <c r="DG30" s="72"/>
      <c r="DH30" s="72"/>
      <c r="DI30" s="72"/>
      <c r="DJ30" s="72"/>
      <c r="DK30" s="72"/>
      <c r="DL30" s="72"/>
      <c r="DM30" s="72"/>
      <c r="DN30" s="72"/>
      <c r="DO30" s="72"/>
      <c r="DP30" s="72"/>
      <c r="DQ30" s="72"/>
      <c r="DR30" s="72"/>
      <c r="DS30" s="72"/>
      <c r="DT30" s="72"/>
      <c r="DU30" s="72"/>
      <c r="DV30" s="72"/>
      <c r="DW30" s="72"/>
      <c r="DX30" s="72"/>
      <c r="DY30" s="72"/>
      <c r="DZ30" s="72"/>
      <c r="EA30" s="72"/>
      <c r="EB30" s="72"/>
      <c r="EC30" s="72"/>
      <c r="ED30" s="72"/>
      <c r="EE30" s="72"/>
      <c r="EF30" s="72"/>
      <c r="EG30" s="72"/>
      <c r="EH30" s="72"/>
      <c r="EI30" s="72"/>
      <c r="EJ30" s="72"/>
      <c r="EK30" s="72"/>
      <c r="EL30" s="72"/>
      <c r="EM30" s="72"/>
      <c r="EN30" s="72"/>
      <c r="EO30" s="72"/>
      <c r="EP30" s="72"/>
      <c r="EQ30" s="72"/>
      <c r="ER30" s="72"/>
      <c r="ES30" s="72"/>
      <c r="ET30" s="72"/>
      <c r="EU30" s="72"/>
      <c r="EV30" s="72"/>
      <c r="EW30" s="72"/>
      <c r="EX30" s="72"/>
      <c r="EY30" s="72"/>
      <c r="EZ30" s="72"/>
      <c r="FA30" s="72"/>
      <c r="FB30" s="72"/>
      <c r="FC30" s="72"/>
      <c r="FD30" s="72"/>
      <c r="FE30" s="72"/>
      <c r="FF30" s="72"/>
      <c r="FG30" s="72"/>
      <c r="FH30" s="72"/>
      <c r="FI30" s="72"/>
      <c r="FJ30" s="72"/>
      <c r="FK30" s="72"/>
    </row>
    <row r="33" spans="1:149" ht="49.9" customHeight="1">
      <c r="A33" s="2127" t="s">
        <v>42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2128" t="s">
        <v>625</v>
      </c>
      <c r="AE33" s="2128"/>
      <c r="AF33" s="2128"/>
      <c r="AG33" s="2128"/>
      <c r="AH33" s="2128"/>
      <c r="AI33" s="2128"/>
      <c r="AJ33" s="2128"/>
      <c r="AK33" s="2128"/>
      <c r="AL33" s="2128"/>
      <c r="AM33" s="2128"/>
      <c r="AN33" s="2128"/>
      <c r="AO33" s="2128"/>
      <c r="AP33" s="2128"/>
      <c r="AQ33" s="2128"/>
      <c r="AR33" s="2128"/>
      <c r="AS33" s="2128"/>
      <c r="AT33" s="2128"/>
      <c r="AU33" s="2128"/>
      <c r="AV33" s="2128"/>
      <c r="AW33" s="2128"/>
      <c r="AX33" s="2128"/>
      <c r="AY33" s="2128"/>
      <c r="AZ33" s="2128"/>
      <c r="BA33" s="2128"/>
      <c r="BB33" s="2128"/>
      <c r="BC33" s="2128"/>
      <c r="BD33" s="2128"/>
      <c r="BE33" s="2128"/>
      <c r="BF33" s="2128"/>
      <c r="BG33" s="2128"/>
      <c r="BH33" s="2128"/>
      <c r="BI33" s="2128"/>
      <c r="BJ33" s="2128"/>
      <c r="BK33" s="2128"/>
      <c r="CC33" s="2129" t="s">
        <v>645</v>
      </c>
      <c r="CD33" s="2129"/>
      <c r="CE33" s="2129"/>
      <c r="CF33" s="2129"/>
      <c r="CG33" s="2129"/>
      <c r="CH33" s="2129"/>
      <c r="CI33" s="2129"/>
      <c r="CJ33" s="2129"/>
      <c r="CK33" s="2129"/>
      <c r="CL33" s="2129"/>
      <c r="CM33" s="2129"/>
      <c r="CN33" s="2129"/>
      <c r="CO33" s="2129"/>
      <c r="CP33" s="2129"/>
      <c r="CQ33" s="2129"/>
      <c r="CR33" s="2129"/>
      <c r="CS33" s="2129"/>
      <c r="CT33" s="2129"/>
      <c r="CU33" s="2129"/>
      <c r="CV33" s="2129"/>
      <c r="CW33" s="2129"/>
      <c r="CX33" s="2129"/>
      <c r="CY33" s="2129"/>
      <c r="CZ33" s="2129"/>
      <c r="DA33" s="2129"/>
      <c r="DB33" s="2129"/>
      <c r="DC33" s="2129"/>
      <c r="DD33" s="2129"/>
      <c r="DE33" s="2129"/>
      <c r="DF33" s="2129"/>
      <c r="DG33" s="2129"/>
      <c r="DP33" s="2130" t="s">
        <v>626</v>
      </c>
      <c r="DQ33" s="2130"/>
      <c r="DR33" s="2130"/>
      <c r="DS33" s="2130"/>
      <c r="DT33" s="2130"/>
      <c r="DU33" s="2130"/>
      <c r="DV33" s="2130"/>
      <c r="DW33" s="2130"/>
      <c r="DX33" s="2130"/>
      <c r="DY33" s="2130"/>
      <c r="DZ33" s="2130"/>
      <c r="EA33" s="2130"/>
      <c r="EB33" s="2130"/>
      <c r="EC33" s="2130"/>
      <c r="ED33" s="2130"/>
      <c r="EE33" s="2130"/>
      <c r="EF33" s="2130"/>
      <c r="EG33" s="2130"/>
      <c r="EH33" s="2130"/>
      <c r="EI33" s="2130"/>
      <c r="EJ33" s="2130"/>
      <c r="EK33" s="2130"/>
      <c r="EL33" s="2130"/>
      <c r="EM33" s="2130"/>
      <c r="EN33" s="2130"/>
      <c r="EO33" s="2130"/>
      <c r="EP33" s="2130"/>
      <c r="EQ33" s="2130"/>
      <c r="ER33" s="2130"/>
      <c r="ES33" s="2130"/>
    </row>
    <row r="34" spans="1:149">
      <c r="AD34" s="2116" t="s">
        <v>43</v>
      </c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CC34" s="2117" t="s">
        <v>204</v>
      </c>
      <c r="CD34" s="72"/>
      <c r="CE34" s="72"/>
      <c r="CF34" s="72"/>
      <c r="CG34" s="72"/>
      <c r="CH34" s="72"/>
      <c r="CI34" s="72"/>
      <c r="CJ34" s="72"/>
      <c r="CK34" s="72"/>
      <c r="CL34" s="72"/>
      <c r="CM34" s="72"/>
      <c r="CN34" s="72"/>
      <c r="CO34" s="72"/>
      <c r="CP34" s="72"/>
      <c r="CQ34" s="72"/>
      <c r="CR34" s="72"/>
      <c r="CS34" s="72"/>
      <c r="CT34" s="72"/>
      <c r="CU34" s="72"/>
      <c r="CV34" s="72"/>
      <c r="CW34" s="72"/>
      <c r="CX34" s="72"/>
      <c r="CY34" s="72"/>
      <c r="CZ34" s="72"/>
      <c r="DA34" s="72"/>
      <c r="DB34" s="72"/>
      <c r="DC34" s="72"/>
      <c r="DD34" s="72"/>
      <c r="DE34" s="72"/>
      <c r="DF34" s="72"/>
      <c r="DG34" s="72"/>
      <c r="DP34" s="2118" t="s">
        <v>44</v>
      </c>
      <c r="DQ34" s="72"/>
      <c r="DR34" s="72"/>
      <c r="DS34" s="72"/>
      <c r="DT34" s="72"/>
      <c r="DU34" s="72"/>
      <c r="DV34" s="72"/>
      <c r="DW34" s="72"/>
      <c r="DX34" s="72"/>
      <c r="DY34" s="72"/>
      <c r="DZ34" s="72"/>
      <c r="EA34" s="72"/>
      <c r="EB34" s="72"/>
      <c r="EC34" s="72"/>
      <c r="ED34" s="72"/>
      <c r="EE34" s="72"/>
      <c r="EF34" s="72"/>
      <c r="EG34" s="72"/>
      <c r="EH34" s="72"/>
      <c r="EI34" s="72"/>
      <c r="EJ34" s="72"/>
      <c r="EK34" s="72"/>
      <c r="EL34" s="72"/>
      <c r="EM34" s="72"/>
      <c r="EN34" s="72"/>
      <c r="EO34" s="72"/>
      <c r="EP34" s="72"/>
      <c r="EQ34" s="72"/>
      <c r="ER34" s="72"/>
      <c r="ES34" s="72"/>
    </row>
    <row r="35" spans="1:149" ht="49.9" customHeight="1">
      <c r="A35" s="2119" t="s">
        <v>45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2120" t="s">
        <v>627</v>
      </c>
      <c r="AE35" s="2120"/>
      <c r="AF35" s="2120"/>
      <c r="AG35" s="2120"/>
      <c r="AH35" s="2120"/>
      <c r="AI35" s="2120"/>
      <c r="AJ35" s="2120"/>
      <c r="AK35" s="2120"/>
      <c r="AL35" s="2120"/>
      <c r="AM35" s="2120"/>
      <c r="AN35" s="2120"/>
      <c r="AO35" s="2120"/>
      <c r="AP35" s="2120"/>
      <c r="AQ35" s="2120"/>
      <c r="AR35" s="2120"/>
      <c r="AS35" s="2120"/>
      <c r="AT35" s="2120"/>
      <c r="AU35" s="2120"/>
      <c r="AV35" s="2120"/>
      <c r="AW35" s="2120"/>
      <c r="AX35" s="2120"/>
      <c r="AY35" s="2120"/>
      <c r="AZ35" s="2120"/>
      <c r="BA35" s="2120"/>
      <c r="BB35" s="2120"/>
      <c r="BC35" s="2120"/>
      <c r="BD35" s="2120"/>
      <c r="BE35" s="2120"/>
      <c r="BF35" s="2120"/>
      <c r="BG35" s="2120"/>
      <c r="BH35" s="2120"/>
      <c r="BI35" s="2120"/>
      <c r="BJ35" s="2120"/>
      <c r="BK35" s="2120"/>
      <c r="CC35" s="2121" t="s">
        <v>631</v>
      </c>
      <c r="CD35" s="2121"/>
      <c r="CE35" s="2121"/>
      <c r="CF35" s="2121"/>
      <c r="CG35" s="2121"/>
      <c r="CH35" s="2121"/>
      <c r="CI35" s="2121"/>
      <c r="CJ35" s="2121"/>
      <c r="CK35" s="2121"/>
      <c r="CL35" s="2121"/>
      <c r="CM35" s="2121"/>
      <c r="CN35" s="2121"/>
      <c r="CO35" s="2121"/>
      <c r="CP35" s="2121"/>
      <c r="CQ35" s="2121"/>
      <c r="CR35" s="2121"/>
      <c r="CS35" s="2121"/>
      <c r="CT35" s="2121"/>
      <c r="CU35" s="2121"/>
      <c r="CV35" s="2121"/>
      <c r="CW35" s="2121"/>
      <c r="CX35" s="2121"/>
      <c r="CY35" s="2121"/>
      <c r="CZ35" s="2121"/>
      <c r="DA35" s="2121"/>
      <c r="DB35" s="2121"/>
      <c r="DC35" s="2121"/>
      <c r="DD35" s="2121"/>
      <c r="DE35" s="2121"/>
      <c r="DF35" s="2121"/>
      <c r="DG35" s="2121"/>
      <c r="DP35" s="2122" t="s">
        <v>628</v>
      </c>
      <c r="DQ35" s="2122"/>
      <c r="DR35" s="2122"/>
      <c r="DS35" s="2122"/>
      <c r="DT35" s="2122"/>
      <c r="DU35" s="2122"/>
      <c r="DV35" s="2122"/>
      <c r="DW35" s="2122"/>
      <c r="DX35" s="2122"/>
      <c r="DY35" s="2122"/>
      <c r="DZ35" s="2122"/>
      <c r="EA35" s="2122"/>
      <c r="EB35" s="2122"/>
      <c r="EC35" s="2122"/>
      <c r="ED35" s="2122"/>
      <c r="EE35" s="2122"/>
      <c r="EF35" s="2122"/>
      <c r="EG35" s="2122"/>
      <c r="EH35" s="2122"/>
      <c r="EI35" s="2122"/>
      <c r="EJ35" s="2122"/>
      <c r="EK35" s="2122"/>
      <c r="EL35" s="2122"/>
      <c r="EM35" s="2122"/>
      <c r="EN35" s="2122"/>
      <c r="EO35" s="2122"/>
      <c r="EP35" s="2122"/>
      <c r="EQ35" s="2122"/>
      <c r="ER35" s="2122"/>
      <c r="ES35" s="2122"/>
    </row>
    <row r="36" spans="1:149">
      <c r="AD36" s="2131" t="s">
        <v>43</v>
      </c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CC36" s="2132" t="s">
        <v>205</v>
      </c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72"/>
      <c r="CO36" s="72"/>
      <c r="CP36" s="72"/>
      <c r="CQ36" s="72"/>
      <c r="CR36" s="72"/>
      <c r="CS36" s="72"/>
      <c r="CT36" s="72"/>
      <c r="CU36" s="72"/>
      <c r="CV36" s="72"/>
      <c r="CW36" s="72"/>
      <c r="CX36" s="72"/>
      <c r="CY36" s="72"/>
      <c r="CZ36" s="72"/>
      <c r="DA36" s="72"/>
      <c r="DB36" s="72"/>
      <c r="DC36" s="72"/>
      <c r="DD36" s="72"/>
      <c r="DE36" s="72"/>
      <c r="DF36" s="72"/>
      <c r="DG36" s="72"/>
      <c r="DP36" s="2133" t="s">
        <v>46</v>
      </c>
      <c r="DQ36" s="72"/>
      <c r="DR36" s="72"/>
      <c r="DS36" s="72"/>
      <c r="DT36" s="72"/>
      <c r="DU36" s="72"/>
      <c r="DV36" s="72"/>
      <c r="DW36" s="72"/>
      <c r="DX36" s="72"/>
      <c r="DY36" s="72"/>
      <c r="DZ36" s="72"/>
      <c r="EA36" s="72"/>
      <c r="EB36" s="72"/>
      <c r="EC36" s="72"/>
      <c r="ED36" s="72"/>
      <c r="EE36" s="72"/>
      <c r="EF36" s="72"/>
      <c r="EG36" s="72"/>
      <c r="EH36" s="72"/>
      <c r="EI36" s="72"/>
      <c r="EJ36" s="72"/>
      <c r="EK36" s="72"/>
      <c r="EL36" s="72"/>
      <c r="EM36" s="72"/>
      <c r="EN36" s="72"/>
      <c r="EO36" s="72"/>
      <c r="EP36" s="72"/>
      <c r="EQ36" s="72"/>
      <c r="ER36" s="72"/>
      <c r="ES36" s="72"/>
    </row>
    <row r="38" spans="1:149">
      <c r="A38" s="2134" t="s">
        <v>47</v>
      </c>
      <c r="B38" s="72"/>
      <c r="C38" s="2135">
        <v>22</v>
      </c>
      <c r="D38" s="2135"/>
      <c r="E38" s="2135"/>
      <c r="F38" s="2136" t="s">
        <v>47</v>
      </c>
      <c r="G38" s="72"/>
      <c r="H38" s="2137" t="s">
        <v>629</v>
      </c>
      <c r="I38" s="2137"/>
      <c r="J38" s="2137"/>
      <c r="K38" s="2137"/>
      <c r="L38" s="2137"/>
      <c r="M38" s="2137"/>
      <c r="N38" s="2137"/>
      <c r="O38" s="2137"/>
      <c r="P38" s="2137"/>
      <c r="Q38" s="2137"/>
      <c r="R38" s="2138" t="s">
        <v>646</v>
      </c>
      <c r="S38" s="72"/>
      <c r="T38" s="72"/>
      <c r="U38" s="2139" t="s">
        <v>630</v>
      </c>
      <c r="V38" s="2139"/>
      <c r="W38" s="2139"/>
      <c r="X38" s="2140" t="s">
        <v>8</v>
      </c>
      <c r="Y38" s="72"/>
      <c r="Z38" s="72"/>
    </row>
  </sheetData>
  <mergeCells count="120">
    <mergeCell ref="AD36:BK36"/>
    <mergeCell ref="CC36:DG36"/>
    <mergeCell ref="DP36:ES36"/>
    <mergeCell ref="A38:B38"/>
    <mergeCell ref="C38:E38"/>
    <mergeCell ref="F38:G38"/>
    <mergeCell ref="H38:Q38"/>
    <mergeCell ref="R38:T38"/>
    <mergeCell ref="U38:W38"/>
    <mergeCell ref="X38:Z38"/>
    <mergeCell ref="AD34:BK34"/>
    <mergeCell ref="CC34:DG34"/>
    <mergeCell ref="DP34:ES34"/>
    <mergeCell ref="A35:AC35"/>
    <mergeCell ref="AD35:BK35"/>
    <mergeCell ref="CC35:DG35"/>
    <mergeCell ref="DP35:ES35"/>
    <mergeCell ref="A27:FK27"/>
    <mergeCell ref="A28:FK28"/>
    <mergeCell ref="A29:FK29"/>
    <mergeCell ref="A30:FK30"/>
    <mergeCell ref="A33:AC33"/>
    <mergeCell ref="AD33:BK33"/>
    <mergeCell ref="CC33:DG33"/>
    <mergeCell ref="DP33:ES33"/>
    <mergeCell ref="CR23:CZ23"/>
    <mergeCell ref="DA23:DQ23"/>
    <mergeCell ref="DR23:EM23"/>
    <mergeCell ref="EN23:FK23"/>
    <mergeCell ref="A24:CQ24"/>
    <mergeCell ref="CR24:CZ24"/>
    <mergeCell ref="DA24:DQ24"/>
    <mergeCell ref="DR24:EM24"/>
    <mergeCell ref="EN24:FK24"/>
    <mergeCell ref="A23:AL23"/>
    <mergeCell ref="AM23:BC23"/>
    <mergeCell ref="BD23:BT23"/>
    <mergeCell ref="BU23:CF23"/>
    <mergeCell ref="CG23:CQ23"/>
    <mergeCell ref="CR21:CZ21"/>
    <mergeCell ref="DA21:DQ21"/>
    <mergeCell ref="DR21:EM21"/>
    <mergeCell ref="EN21:FK21"/>
    <mergeCell ref="A22:AL22"/>
    <mergeCell ref="AM22:BC22"/>
    <mergeCell ref="BD22:BT22"/>
    <mergeCell ref="BU22:CF22"/>
    <mergeCell ref="CG22:CQ22"/>
    <mergeCell ref="CR22:CZ22"/>
    <mergeCell ref="DA22:DQ22"/>
    <mergeCell ref="DR22:EM22"/>
    <mergeCell ref="EN22:FK22"/>
    <mergeCell ref="A21:AL21"/>
    <mergeCell ref="AM21:BC21"/>
    <mergeCell ref="BD21:BT21"/>
    <mergeCell ref="BU21:CF21"/>
    <mergeCell ref="CG21:CQ21"/>
    <mergeCell ref="CR19:CZ19"/>
    <mergeCell ref="DA19:DQ19"/>
    <mergeCell ref="DR19:EM19"/>
    <mergeCell ref="EN19:FK19"/>
    <mergeCell ref="A20:AL20"/>
    <mergeCell ref="AM20:BC20"/>
    <mergeCell ref="BD20:BT20"/>
    <mergeCell ref="BU20:CF20"/>
    <mergeCell ref="CG20:CQ20"/>
    <mergeCell ref="CR20:CZ20"/>
    <mergeCell ref="DA20:DQ20"/>
    <mergeCell ref="DR20:EM20"/>
    <mergeCell ref="EN20:FK20"/>
    <mergeCell ref="A19:AL19"/>
    <mergeCell ref="AM19:BC19"/>
    <mergeCell ref="BD19:BT19"/>
    <mergeCell ref="BU19:CF19"/>
    <mergeCell ref="CG19:CQ19"/>
    <mergeCell ref="A9:Y9"/>
    <mergeCell ref="Z9:EB9"/>
    <mergeCell ref="ED9:EU9"/>
    <mergeCell ref="EW9:FK9"/>
    <mergeCell ref="B3:FK3"/>
    <mergeCell ref="EW5:FK5"/>
    <mergeCell ref="BS6:BX6"/>
    <mergeCell ref="BY6:CI6"/>
    <mergeCell ref="CJ6:CO6"/>
    <mergeCell ref="CP6:CR6"/>
    <mergeCell ref="ED6:EU6"/>
    <mergeCell ref="EW6:FK6"/>
    <mergeCell ref="ED12:EU12"/>
    <mergeCell ref="EW12:FK12"/>
    <mergeCell ref="BU17:CF17"/>
    <mergeCell ref="CG17:CQ17"/>
    <mergeCell ref="A13:Y13"/>
    <mergeCell ref="A16:AL17"/>
    <mergeCell ref="AM16:BC17"/>
    <mergeCell ref="BD16:BT17"/>
    <mergeCell ref="BU16:CQ16"/>
    <mergeCell ref="A18:AL18"/>
    <mergeCell ref="AM18:BC18"/>
    <mergeCell ref="BD18:BT18"/>
    <mergeCell ref="BU18:CF18"/>
    <mergeCell ref="CG18:CQ18"/>
    <mergeCell ref="DL1:FK1"/>
    <mergeCell ref="CR18:CZ18"/>
    <mergeCell ref="DA18:DQ18"/>
    <mergeCell ref="DR18:EM18"/>
    <mergeCell ref="EN18:FK18"/>
    <mergeCell ref="CR16:CZ17"/>
    <mergeCell ref="DA16:DQ17"/>
    <mergeCell ref="DR16:EM17"/>
    <mergeCell ref="EN16:FK17"/>
    <mergeCell ref="ED7:EU7"/>
    <mergeCell ref="EW7:FK7"/>
    <mergeCell ref="ED8:EU8"/>
    <mergeCell ref="EW8:FK8"/>
    <mergeCell ref="A10:Y10"/>
    <mergeCell ref="Z10:EB10"/>
    <mergeCell ref="ED10:EU10"/>
    <mergeCell ref="EW10:FK10"/>
    <mergeCell ref="A12:Y12"/>
    <mergeCell ref="Z12:EB12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F6"/>
  <sheetViews>
    <sheetView zoomScale="90" zoomScaleNormal="90" workbookViewId="0">
      <selection activeCell="BB3" sqref="BB3:DA3"/>
    </sheetView>
  </sheetViews>
  <sheetFormatPr defaultColWidth="1.7109375" defaultRowHeight="15"/>
  <cols>
    <col min="1" max="136" width="1.42578125" style="31" collapsed="1"/>
    <col min="137" max="16384" width="1.7109375" style="24" collapsed="1"/>
  </cols>
  <sheetData>
    <row r="1" spans="1:136" ht="1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</row>
    <row r="2" spans="1:136" ht="15" customHeight="1"/>
    <row r="3" spans="1:136" ht="15" customHeight="1">
      <c r="BB3" s="102" t="s">
        <v>49</v>
      </c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  <c r="CX3" s="102"/>
      <c r="CY3" s="102"/>
      <c r="CZ3" s="102"/>
      <c r="DA3" s="102"/>
      <c r="DB3" s="32"/>
      <c r="DC3" s="32"/>
      <c r="DD3" s="32"/>
      <c r="DE3" s="32"/>
      <c r="DF3" s="32"/>
      <c r="DG3" s="32"/>
      <c r="DX3" s="33"/>
      <c r="DY3" s="33"/>
    </row>
    <row r="4" spans="1:136" ht="18.75" customHeight="1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5"/>
      <c r="AK4" s="34"/>
      <c r="AL4" s="34"/>
      <c r="AM4" s="34"/>
      <c r="AN4" s="34"/>
      <c r="AO4" s="35"/>
      <c r="AP4" s="35"/>
      <c r="AQ4" s="36"/>
      <c r="AR4" s="35"/>
      <c r="AS4" s="37"/>
      <c r="AT4" s="37"/>
      <c r="AU4" s="37"/>
      <c r="AV4" s="37"/>
      <c r="AW4" s="37"/>
      <c r="AX4" s="37"/>
      <c r="AY4" s="37"/>
      <c r="AZ4" s="37"/>
      <c r="BA4" s="37"/>
      <c r="BB4" s="100" t="s">
        <v>50</v>
      </c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35"/>
      <c r="CS4" s="35"/>
      <c r="CT4" s="101"/>
      <c r="CU4" s="101"/>
      <c r="CV4" s="101"/>
      <c r="CW4" s="101"/>
      <c r="CX4" s="101"/>
      <c r="CY4" s="101"/>
      <c r="CZ4" s="101"/>
      <c r="DA4" s="101"/>
      <c r="DB4" s="101"/>
      <c r="DC4" s="101"/>
      <c r="DD4" s="101"/>
      <c r="DE4" s="101"/>
      <c r="DF4" s="101"/>
      <c r="DG4" s="101"/>
      <c r="DH4" s="101"/>
      <c r="DI4" s="101"/>
      <c r="DJ4" s="101"/>
      <c r="DK4" s="101"/>
      <c r="DL4" s="101"/>
      <c r="DM4" s="101"/>
      <c r="DN4" s="35"/>
      <c r="DO4" s="35"/>
      <c r="DP4" s="38"/>
      <c r="DQ4" s="38"/>
      <c r="DR4" s="38"/>
      <c r="DS4" s="35"/>
      <c r="DT4" s="35"/>
      <c r="DU4" s="35"/>
      <c r="DV4" s="35"/>
      <c r="DW4" s="35"/>
      <c r="DX4" s="39"/>
      <c r="DY4" s="39"/>
    </row>
    <row r="5" spans="1:136">
      <c r="AR5" s="95" t="s">
        <v>60</v>
      </c>
      <c r="AS5" s="95"/>
      <c r="AT5" s="95"/>
      <c r="AU5" s="95"/>
      <c r="AV5" s="33"/>
      <c r="AW5" s="96"/>
      <c r="AX5" s="96"/>
      <c r="AY5" s="96"/>
      <c r="AZ5" s="96"/>
      <c r="BA5" s="96"/>
      <c r="BB5" s="96"/>
      <c r="BC5" s="96"/>
      <c r="BD5" s="40"/>
      <c r="BE5" s="97" t="s">
        <v>61</v>
      </c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33"/>
      <c r="CG5" s="96"/>
      <c r="CH5" s="96"/>
      <c r="CI5" s="96"/>
      <c r="CJ5" s="96"/>
      <c r="CK5" s="96"/>
      <c r="CL5" s="96"/>
      <c r="CM5" s="96"/>
      <c r="CN5" s="40"/>
      <c r="CO5" s="98" t="s">
        <v>62</v>
      </c>
      <c r="CP5" s="98"/>
      <c r="CQ5" s="33"/>
      <c r="CR5" s="96" t="s">
        <v>63</v>
      </c>
      <c r="CS5" s="96"/>
      <c r="CT5" s="96"/>
      <c r="CU5" s="96"/>
      <c r="CV5" s="96"/>
      <c r="CW5" s="96"/>
      <c r="CX5" s="96"/>
      <c r="CZ5" s="95" t="s">
        <v>64</v>
      </c>
      <c r="DA5" s="95"/>
      <c r="DB5" s="95"/>
      <c r="DC5" s="95"/>
      <c r="DD5" s="95"/>
      <c r="DE5" s="95"/>
      <c r="DF5" s="95"/>
      <c r="DG5" s="95"/>
      <c r="DH5" s="95"/>
      <c r="DX5" s="33"/>
      <c r="DY5" s="33"/>
    </row>
    <row r="6" spans="1:136">
      <c r="BG6" s="98" t="s">
        <v>65</v>
      </c>
      <c r="BH6" s="98"/>
      <c r="BI6" s="98"/>
      <c r="BJ6" s="98"/>
      <c r="BK6" s="98"/>
      <c r="BL6" s="98"/>
      <c r="BM6" s="99"/>
      <c r="BN6" s="99"/>
      <c r="BO6" s="99"/>
      <c r="BP6" s="99"/>
      <c r="BQ6" s="95" t="s">
        <v>47</v>
      </c>
      <c r="BR6" s="95"/>
      <c r="BS6" s="99"/>
      <c r="BT6" s="99"/>
      <c r="BU6" s="99"/>
      <c r="BV6" s="99"/>
      <c r="BW6" s="99"/>
      <c r="BX6" s="99"/>
      <c r="BY6" s="99"/>
      <c r="BZ6" s="99"/>
      <c r="CA6" s="99"/>
      <c r="CB6" s="99"/>
      <c r="CC6" s="99"/>
      <c r="CD6" s="99"/>
      <c r="CE6" s="99"/>
      <c r="CF6" s="33"/>
      <c r="CG6" s="96"/>
      <c r="CH6" s="96"/>
      <c r="CI6" s="96"/>
      <c r="CJ6" s="96"/>
      <c r="CK6" s="96"/>
      <c r="CL6" s="96"/>
      <c r="CM6" s="96"/>
      <c r="CN6" s="95" t="s">
        <v>66</v>
      </c>
      <c r="CO6" s="95"/>
      <c r="CP6" s="95"/>
      <c r="CQ6" s="95"/>
      <c r="CR6" s="95"/>
      <c r="DX6" s="33"/>
      <c r="DY6" s="33"/>
    </row>
  </sheetData>
  <mergeCells count="16">
    <mergeCell ref="BB4:CQ4"/>
    <mergeCell ref="CT4:DM4"/>
    <mergeCell ref="BB3:DA3"/>
    <mergeCell ref="CR5:CX5"/>
    <mergeCell ref="CZ5:DH5"/>
    <mergeCell ref="CN6:CR6"/>
    <mergeCell ref="AR5:AU5"/>
    <mergeCell ref="AW5:BC5"/>
    <mergeCell ref="BE5:CE5"/>
    <mergeCell ref="CG5:CM5"/>
    <mergeCell ref="CO5:CP5"/>
    <mergeCell ref="BG6:BL6"/>
    <mergeCell ref="BM6:BP6"/>
    <mergeCell ref="BQ6:BR6"/>
    <mergeCell ref="BS6:CE6"/>
    <mergeCell ref="CG6:CM6"/>
  </mergeCells>
  <pageMargins left="0.78740157480314965" right="0.31496062992125984" top="0.59055118110236227" bottom="0.39370078740157483" header="0.19685039370078741" footer="0.51181102362204722"/>
  <pageSetup paperSize="9" scale="12" fitToHeight="0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7"/>
  <sheetViews>
    <sheetView view="pageBreakPreview" zoomScaleNormal="90" zoomScaleSheetLayoutView="100" workbookViewId="0">
      <selection activeCell="AM19" sqref="AM19:CJ19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78">
      <c r="DP1" s="69" t="s">
        <v>2</v>
      </c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</row>
    <row r="3" spans="1:178" ht="12.75" customHeight="1">
      <c r="A3" s="49" t="s">
        <v>63</v>
      </c>
      <c r="B3" s="259" t="s">
        <v>597</v>
      </c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259"/>
      <c r="AD3" s="259"/>
      <c r="AE3" s="259"/>
      <c r="AF3" s="259"/>
      <c r="AG3" s="259"/>
      <c r="AH3" s="259"/>
      <c r="AI3" s="259"/>
      <c r="AJ3" s="259"/>
      <c r="AK3" s="259"/>
      <c r="AL3" s="259"/>
      <c r="AM3" s="259"/>
      <c r="AN3" s="259"/>
      <c r="AO3" s="259"/>
      <c r="AP3" s="259"/>
      <c r="AQ3" s="259"/>
      <c r="AR3" s="259"/>
      <c r="AS3" s="259"/>
      <c r="AT3" s="259"/>
      <c r="AU3" s="259"/>
      <c r="AV3" s="259"/>
      <c r="AW3" s="259"/>
      <c r="AX3" s="259"/>
      <c r="AY3" s="259"/>
      <c r="AZ3" s="259"/>
      <c r="BA3" s="259"/>
      <c r="BB3" s="259"/>
      <c r="BC3" s="259"/>
      <c r="BD3" s="259"/>
      <c r="BE3" s="259"/>
      <c r="BF3" s="259"/>
      <c r="BG3" s="259"/>
      <c r="BH3" s="259"/>
      <c r="BI3" s="259"/>
      <c r="BJ3" s="259"/>
      <c r="BK3" s="259"/>
      <c r="BL3" s="259"/>
      <c r="BM3" s="259"/>
      <c r="BN3" s="259"/>
      <c r="BO3" s="259"/>
      <c r="BP3" s="259"/>
      <c r="BQ3" s="259"/>
      <c r="BR3" s="259"/>
      <c r="BS3" s="259"/>
      <c r="BT3" s="259"/>
      <c r="BU3" s="259"/>
      <c r="BV3" s="259"/>
      <c r="BW3" s="259"/>
      <c r="BX3" s="259"/>
      <c r="BY3" s="259"/>
      <c r="BZ3" s="259"/>
      <c r="CA3" s="259"/>
      <c r="CB3" s="259"/>
      <c r="CC3" s="259"/>
      <c r="CD3" s="259"/>
      <c r="CE3" s="259"/>
      <c r="CF3" s="259"/>
      <c r="CG3" s="259"/>
      <c r="CH3" s="259"/>
      <c r="CI3" s="259"/>
      <c r="CJ3" s="259"/>
      <c r="CK3" s="259"/>
      <c r="CL3" s="259"/>
      <c r="CM3" s="259"/>
      <c r="CN3" s="259"/>
      <c r="CO3" s="259"/>
      <c r="CP3" s="259"/>
      <c r="CQ3" s="259"/>
      <c r="CR3" s="259"/>
      <c r="CS3" s="259"/>
      <c r="CT3" s="259"/>
      <c r="CU3" s="259"/>
      <c r="CV3" s="259"/>
      <c r="CW3" s="259"/>
      <c r="CX3" s="259"/>
      <c r="CY3" s="259"/>
      <c r="CZ3" s="259"/>
      <c r="DA3" s="259"/>
      <c r="DB3" s="259"/>
      <c r="DC3" s="259"/>
      <c r="DD3" s="259"/>
      <c r="DE3" s="259"/>
      <c r="DF3" s="259"/>
      <c r="DG3" s="259"/>
      <c r="DH3" s="259"/>
      <c r="DI3" s="259"/>
      <c r="DJ3" s="259"/>
      <c r="DK3" s="259"/>
      <c r="DL3" s="259"/>
      <c r="DM3" s="259"/>
      <c r="DN3" s="259"/>
      <c r="DO3" s="259"/>
      <c r="DP3" s="259"/>
      <c r="DQ3" s="259"/>
      <c r="DR3" s="259"/>
      <c r="DS3" s="259"/>
      <c r="DT3" s="259"/>
      <c r="DU3" s="259"/>
      <c r="DV3" s="259"/>
      <c r="DW3" s="259"/>
      <c r="DX3" s="259"/>
      <c r="DY3" s="259"/>
      <c r="DZ3" s="259"/>
      <c r="EA3" s="259"/>
      <c r="EB3" s="259"/>
      <c r="EC3" s="259"/>
      <c r="ED3" s="259"/>
      <c r="EE3" s="259"/>
      <c r="EF3" s="259"/>
      <c r="EG3" s="259"/>
      <c r="EH3" s="259"/>
      <c r="EI3" s="259"/>
      <c r="EJ3" s="259"/>
      <c r="EK3" s="259"/>
      <c r="EL3" s="259"/>
      <c r="EM3" s="259"/>
      <c r="EN3" s="259"/>
      <c r="EO3" s="259"/>
      <c r="EP3" s="259"/>
      <c r="EQ3" s="259"/>
      <c r="ER3" s="259"/>
      <c r="ES3" s="259"/>
      <c r="ET3" s="259"/>
      <c r="EU3" s="259"/>
      <c r="EV3" s="259"/>
      <c r="EW3" s="259"/>
      <c r="EX3" s="259"/>
      <c r="EY3" s="259"/>
      <c r="EZ3" s="259"/>
      <c r="FA3" s="259"/>
      <c r="FB3" s="259"/>
      <c r="FC3" s="259"/>
      <c r="FD3" s="259"/>
      <c r="FE3" s="259"/>
      <c r="FF3" s="259"/>
      <c r="FG3" s="259"/>
      <c r="FH3" s="259"/>
      <c r="FI3" s="259"/>
      <c r="FJ3" s="259"/>
      <c r="FK3" s="259"/>
      <c r="FL3" s="259"/>
      <c r="FM3" s="259"/>
      <c r="FN3" s="259"/>
      <c r="FO3" s="259"/>
      <c r="FP3" s="259"/>
      <c r="FQ3" s="259"/>
      <c r="FR3" s="259"/>
      <c r="FS3" s="259"/>
      <c r="FT3" s="259"/>
      <c r="FU3" s="259"/>
      <c r="FV3" s="259"/>
    </row>
    <row r="4" spans="1:178" hidden="1">
      <c r="A4" s="49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</row>
    <row r="5" spans="1:178" hidden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H5" s="147" t="s">
        <v>5</v>
      </c>
      <c r="FI5" s="147"/>
      <c r="FJ5" s="147"/>
      <c r="FK5" s="147"/>
      <c r="FL5" s="147"/>
      <c r="FM5" s="147"/>
      <c r="FN5" s="147"/>
      <c r="FO5" s="147"/>
      <c r="FP5" s="147"/>
      <c r="FQ5" s="147"/>
      <c r="FR5" s="147"/>
      <c r="FS5" s="147"/>
      <c r="FT5" s="147"/>
      <c r="FU5" s="147"/>
      <c r="FV5" s="147"/>
    </row>
    <row r="6" spans="1:178" hidden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S6" s="152" t="s">
        <v>6</v>
      </c>
      <c r="BT6" s="152"/>
      <c r="BU6" s="152"/>
      <c r="BV6" s="152"/>
      <c r="BW6" s="152"/>
      <c r="BX6" s="152"/>
      <c r="BY6" s="154" t="s">
        <v>7</v>
      </c>
      <c r="BZ6" s="154"/>
      <c r="CA6" s="154"/>
      <c r="CB6" s="154"/>
      <c r="CC6" s="154"/>
      <c r="CD6" s="154"/>
      <c r="CE6" s="154"/>
      <c r="CF6" s="154"/>
      <c r="CG6" s="154"/>
      <c r="CH6" s="154"/>
      <c r="CI6" s="154"/>
      <c r="CJ6" s="154"/>
      <c r="CK6" s="154"/>
      <c r="CL6" s="154"/>
      <c r="CM6" s="154"/>
      <c r="CN6" s="154"/>
      <c r="CO6" s="154"/>
      <c r="CP6" s="154"/>
      <c r="CQ6" s="154"/>
      <c r="CR6" s="154"/>
      <c r="CS6" s="154"/>
      <c r="CT6" s="154"/>
      <c r="CU6" s="2065">
        <v>2023</v>
      </c>
      <c r="CV6" s="2065"/>
      <c r="CW6" s="2065"/>
      <c r="CX6" s="2065"/>
      <c r="CY6" s="2065"/>
      <c r="CZ6" s="2065"/>
      <c r="DA6" s="156" t="s">
        <v>8</v>
      </c>
      <c r="DB6" s="156"/>
      <c r="DC6" s="156"/>
      <c r="DE6" s="17"/>
      <c r="DF6" s="17"/>
      <c r="EN6" s="17"/>
      <c r="EO6" s="152" t="s">
        <v>9</v>
      </c>
      <c r="EP6" s="152"/>
      <c r="EQ6" s="152"/>
      <c r="ER6" s="152"/>
      <c r="ES6" s="152"/>
      <c r="ET6" s="152"/>
      <c r="EU6" s="152"/>
      <c r="EV6" s="152"/>
      <c r="EW6" s="152"/>
      <c r="EX6" s="152"/>
      <c r="EY6" s="152"/>
      <c r="EZ6" s="152"/>
      <c r="FA6" s="152"/>
      <c r="FB6" s="152"/>
      <c r="FC6" s="152"/>
      <c r="FD6" s="152"/>
      <c r="FE6" s="152"/>
      <c r="FF6" s="152"/>
      <c r="FH6" s="140" t="s">
        <v>615</v>
      </c>
      <c r="FI6" s="140"/>
      <c r="FJ6" s="140"/>
      <c r="FK6" s="140"/>
      <c r="FL6" s="140"/>
      <c r="FM6" s="140"/>
      <c r="FN6" s="140"/>
      <c r="FO6" s="140"/>
      <c r="FP6" s="140"/>
      <c r="FQ6" s="140"/>
      <c r="FR6" s="140"/>
      <c r="FS6" s="140"/>
      <c r="FT6" s="140"/>
      <c r="FU6" s="140"/>
      <c r="FV6" s="140"/>
    </row>
    <row r="7" spans="1:178" ht="50.1" hidden="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EO7" s="69" t="s">
        <v>10</v>
      </c>
      <c r="EP7" s="69"/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69"/>
      <c r="FC7" s="69"/>
      <c r="FD7" s="69"/>
      <c r="FE7" s="69"/>
      <c r="FF7" s="69"/>
      <c r="FH7" s="140" t="s">
        <v>616</v>
      </c>
      <c r="FI7" s="140"/>
      <c r="FJ7" s="140"/>
      <c r="FK7" s="140"/>
      <c r="FL7" s="140"/>
      <c r="FM7" s="140"/>
      <c r="FN7" s="140"/>
      <c r="FO7" s="140"/>
      <c r="FP7" s="140"/>
      <c r="FQ7" s="140"/>
      <c r="FR7" s="140"/>
      <c r="FS7" s="140"/>
      <c r="FT7" s="140"/>
      <c r="FU7" s="140"/>
      <c r="FV7" s="140"/>
    </row>
    <row r="8" spans="1:178" ht="50.1" hidden="1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52" t="s">
        <v>11</v>
      </c>
      <c r="EP8" s="152"/>
      <c r="EQ8" s="152"/>
      <c r="ER8" s="152"/>
      <c r="ES8" s="152"/>
      <c r="ET8" s="152"/>
      <c r="EU8" s="152"/>
      <c r="EV8" s="152"/>
      <c r="EW8" s="152"/>
      <c r="EX8" s="152"/>
      <c r="EY8" s="152"/>
      <c r="EZ8" s="152"/>
      <c r="FA8" s="152"/>
      <c r="FB8" s="152"/>
      <c r="FC8" s="152"/>
      <c r="FD8" s="152"/>
      <c r="FE8" s="152"/>
      <c r="FF8" s="152"/>
      <c r="FH8" s="140" t="s">
        <v>617</v>
      </c>
      <c r="FI8" s="140"/>
      <c r="FJ8" s="140"/>
      <c r="FK8" s="140"/>
      <c r="FL8" s="140"/>
      <c r="FM8" s="140"/>
      <c r="FN8" s="140"/>
      <c r="FO8" s="140"/>
      <c r="FP8" s="140"/>
      <c r="FQ8" s="140"/>
      <c r="FR8" s="140"/>
      <c r="FS8" s="140"/>
      <c r="FT8" s="140"/>
      <c r="FU8" s="140"/>
      <c r="FV8" s="140"/>
    </row>
    <row r="9" spans="1:178" ht="60" hidden="1" customHeight="1">
      <c r="A9" s="109" t="s">
        <v>12</v>
      </c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76" t="s">
        <v>619</v>
      </c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6"/>
      <c r="EL9" s="76"/>
      <c r="EM9" s="76"/>
      <c r="EN9" s="5"/>
      <c r="EO9" s="69" t="s">
        <v>13</v>
      </c>
      <c r="EP9" s="69"/>
      <c r="EQ9" s="69"/>
      <c r="ER9" s="69"/>
      <c r="ES9" s="69"/>
      <c r="ET9" s="69"/>
      <c r="EU9" s="69"/>
      <c r="EV9" s="69"/>
      <c r="EW9" s="69"/>
      <c r="EX9" s="69"/>
      <c r="EY9" s="69"/>
      <c r="EZ9" s="69"/>
      <c r="FA9" s="69"/>
      <c r="FB9" s="69"/>
      <c r="FC9" s="69"/>
      <c r="FD9" s="69"/>
      <c r="FE9" s="69"/>
      <c r="FF9" s="69"/>
      <c r="FG9" s="12"/>
      <c r="FH9" s="140" t="s">
        <v>618</v>
      </c>
      <c r="FI9" s="140"/>
      <c r="FJ9" s="140"/>
      <c r="FK9" s="140"/>
      <c r="FL9" s="140"/>
      <c r="FM9" s="140"/>
      <c r="FN9" s="140"/>
      <c r="FO9" s="140"/>
      <c r="FP9" s="140"/>
      <c r="FQ9" s="140"/>
      <c r="FR9" s="140"/>
      <c r="FS9" s="140"/>
      <c r="FT9" s="140"/>
      <c r="FU9" s="140"/>
      <c r="FV9" s="140"/>
    </row>
    <row r="10" spans="1:178" ht="60" hidden="1" customHeight="1">
      <c r="A10" s="109" t="s">
        <v>16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135" t="s">
        <v>622</v>
      </c>
      <c r="AA10" s="1135"/>
      <c r="AB10" s="1135"/>
      <c r="AC10" s="1135"/>
      <c r="AD10" s="1135"/>
      <c r="AE10" s="1135"/>
      <c r="AF10" s="1135"/>
      <c r="AG10" s="1135"/>
      <c r="AH10" s="1135"/>
      <c r="AI10" s="1135"/>
      <c r="AJ10" s="1135"/>
      <c r="AK10" s="1135"/>
      <c r="AL10" s="1135"/>
      <c r="AM10" s="1135"/>
      <c r="AN10" s="1135"/>
      <c r="AO10" s="1135"/>
      <c r="AP10" s="1135"/>
      <c r="AQ10" s="1135"/>
      <c r="AR10" s="1135"/>
      <c r="AS10" s="1135"/>
      <c r="AT10" s="1135"/>
      <c r="AU10" s="1135"/>
      <c r="AV10" s="1135"/>
      <c r="AW10" s="1135"/>
      <c r="AX10" s="1135"/>
      <c r="AY10" s="1135"/>
      <c r="AZ10" s="1135"/>
      <c r="BA10" s="1135"/>
      <c r="BB10" s="1135"/>
      <c r="BC10" s="1135"/>
      <c r="BD10" s="1135"/>
      <c r="BE10" s="1135"/>
      <c r="BF10" s="1135"/>
      <c r="BG10" s="1135"/>
      <c r="BH10" s="1135"/>
      <c r="BI10" s="1135"/>
      <c r="BJ10" s="1135"/>
      <c r="BK10" s="1135"/>
      <c r="BL10" s="1135"/>
      <c r="BM10" s="1135"/>
      <c r="BN10" s="1135"/>
      <c r="BO10" s="1135"/>
      <c r="BP10" s="1135"/>
      <c r="BQ10" s="1135"/>
      <c r="BR10" s="1135"/>
      <c r="BS10" s="1135"/>
      <c r="BT10" s="1135"/>
      <c r="BU10" s="1135"/>
      <c r="BV10" s="1135"/>
      <c r="BW10" s="1135"/>
      <c r="BX10" s="1135"/>
      <c r="BY10" s="1135"/>
      <c r="BZ10" s="1135"/>
      <c r="CA10" s="1135"/>
      <c r="CB10" s="1135"/>
      <c r="CC10" s="1135"/>
      <c r="CD10" s="1135"/>
      <c r="CE10" s="1135"/>
      <c r="CF10" s="1135"/>
      <c r="CG10" s="1135"/>
      <c r="CH10" s="1135"/>
      <c r="CI10" s="1135"/>
      <c r="CJ10" s="1135"/>
      <c r="CK10" s="1135"/>
      <c r="CL10" s="1135"/>
      <c r="CM10" s="1135"/>
      <c r="CN10" s="1135"/>
      <c r="CO10" s="1135"/>
      <c r="CP10" s="1135"/>
      <c r="CQ10" s="1135"/>
      <c r="CR10" s="1135"/>
      <c r="CS10" s="1135"/>
      <c r="CT10" s="1135"/>
      <c r="CU10" s="1135"/>
      <c r="CV10" s="1135"/>
      <c r="CW10" s="1135"/>
      <c r="CX10" s="1135"/>
      <c r="CY10" s="1135"/>
      <c r="CZ10" s="1135"/>
      <c r="DA10" s="1135"/>
      <c r="DB10" s="1135"/>
      <c r="DC10" s="1135"/>
      <c r="DD10" s="1135"/>
      <c r="DE10" s="1135"/>
      <c r="DF10" s="1135"/>
      <c r="DG10" s="1135"/>
      <c r="DH10" s="1135"/>
      <c r="DI10" s="1135"/>
      <c r="DJ10" s="1135"/>
      <c r="DK10" s="1135"/>
      <c r="DL10" s="1135"/>
      <c r="DM10" s="1135"/>
      <c r="DN10" s="1135"/>
      <c r="DO10" s="1135"/>
      <c r="DP10" s="1135"/>
      <c r="DQ10" s="1135"/>
      <c r="DR10" s="1135"/>
      <c r="DS10" s="1135"/>
      <c r="DT10" s="1135"/>
      <c r="DU10" s="1135"/>
      <c r="DV10" s="1135"/>
      <c r="DW10" s="1135"/>
      <c r="DX10" s="1135"/>
      <c r="DY10" s="1135"/>
      <c r="DZ10" s="1135"/>
      <c r="EA10" s="1135"/>
      <c r="EB10" s="1135"/>
      <c r="EC10" s="1135"/>
      <c r="ED10" s="1135"/>
      <c r="EE10" s="1135"/>
      <c r="EF10" s="1135"/>
      <c r="EG10" s="1135"/>
      <c r="EH10" s="1135"/>
      <c r="EI10" s="1135"/>
      <c r="EJ10" s="1135"/>
      <c r="EK10" s="1135"/>
      <c r="EL10" s="1135"/>
      <c r="EM10" s="1135"/>
      <c r="EN10" s="5"/>
      <c r="EO10" s="69" t="s">
        <v>17</v>
      </c>
      <c r="EP10" s="69"/>
      <c r="EQ10" s="69"/>
      <c r="ER10" s="69"/>
      <c r="ES10" s="69"/>
      <c r="ET10" s="69"/>
      <c r="EU10" s="69"/>
      <c r="EV10" s="69"/>
      <c r="EW10" s="69"/>
      <c r="EX10" s="69"/>
      <c r="EY10" s="69"/>
      <c r="EZ10" s="69"/>
      <c r="FA10" s="69"/>
      <c r="FB10" s="69"/>
      <c r="FC10" s="69"/>
      <c r="FD10" s="69"/>
      <c r="FE10" s="69"/>
      <c r="FF10" s="69"/>
      <c r="FG10" s="12"/>
      <c r="FH10" s="2062" t="s">
        <v>621</v>
      </c>
      <c r="FI10" s="2062"/>
      <c r="FJ10" s="2062"/>
      <c r="FK10" s="2062"/>
      <c r="FL10" s="2062"/>
      <c r="FM10" s="2062"/>
      <c r="FN10" s="2062"/>
      <c r="FO10" s="2062"/>
      <c r="FP10" s="2062"/>
      <c r="FQ10" s="2062"/>
      <c r="FR10" s="2062"/>
      <c r="FS10" s="2062"/>
      <c r="FT10" s="2062"/>
      <c r="FU10" s="2062"/>
      <c r="FV10" s="2062"/>
    </row>
    <row r="11" spans="1:178" hidden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5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12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</row>
    <row r="12" spans="1:178" ht="60" hidden="1" customHeight="1">
      <c r="A12" s="109" t="s">
        <v>18</v>
      </c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76" t="s">
        <v>623</v>
      </c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6"/>
      <c r="CP12" s="76"/>
      <c r="CQ12" s="76"/>
      <c r="CR12" s="76"/>
      <c r="CS12" s="76"/>
      <c r="CT12" s="76"/>
      <c r="CU12" s="76"/>
      <c r="CV12" s="76"/>
      <c r="CW12" s="76"/>
      <c r="CX12" s="76"/>
      <c r="CY12" s="76"/>
      <c r="CZ12" s="76"/>
      <c r="DA12" s="76"/>
      <c r="DB12" s="76"/>
      <c r="DC12" s="76"/>
      <c r="DD12" s="76"/>
      <c r="DE12" s="76"/>
      <c r="DF12" s="76"/>
      <c r="DG12" s="76"/>
      <c r="DH12" s="76"/>
      <c r="DI12" s="76"/>
      <c r="DJ12" s="76"/>
      <c r="DK12" s="76"/>
      <c r="DL12" s="76"/>
      <c r="DM12" s="76"/>
      <c r="DN12" s="76"/>
      <c r="DO12" s="76"/>
      <c r="DP12" s="76"/>
      <c r="DQ12" s="76"/>
      <c r="DR12" s="76"/>
      <c r="DS12" s="76"/>
      <c r="DT12" s="76"/>
      <c r="DU12" s="76"/>
      <c r="DV12" s="76"/>
      <c r="DW12" s="76"/>
      <c r="DX12" s="76"/>
      <c r="DY12" s="76"/>
      <c r="DZ12" s="76"/>
      <c r="EA12" s="76"/>
      <c r="EB12" s="76"/>
      <c r="EC12" s="76"/>
      <c r="ED12" s="76"/>
      <c r="EE12" s="76"/>
      <c r="EF12" s="76"/>
      <c r="EG12" s="76"/>
      <c r="EH12" s="76"/>
      <c r="EI12" s="76"/>
      <c r="EJ12" s="76"/>
      <c r="EK12" s="76"/>
      <c r="EL12" s="76"/>
      <c r="EM12" s="76"/>
      <c r="EN12" s="5"/>
      <c r="EO12" s="69" t="s">
        <v>19</v>
      </c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12"/>
      <c r="FH12" s="140" t="s">
        <v>624</v>
      </c>
      <c r="FI12" s="140"/>
      <c r="FJ12" s="140"/>
      <c r="FK12" s="140"/>
      <c r="FL12" s="140"/>
      <c r="FM12" s="140"/>
      <c r="FN12" s="140"/>
      <c r="FO12" s="140"/>
      <c r="FP12" s="140"/>
      <c r="FQ12" s="140"/>
      <c r="FR12" s="140"/>
      <c r="FS12" s="140"/>
      <c r="FT12" s="140"/>
      <c r="FU12" s="140"/>
      <c r="FV12" s="140"/>
    </row>
    <row r="13" spans="1:178" hidden="1">
      <c r="A13" s="109" t="s">
        <v>20</v>
      </c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5"/>
      <c r="EU13" s="15"/>
      <c r="EV13" s="12"/>
      <c r="EW13" s="11"/>
      <c r="EX13" s="11"/>
      <c r="EY13" s="11"/>
      <c r="EZ13" s="11"/>
      <c r="FA13" s="11"/>
      <c r="FB13" s="11"/>
      <c r="FC13" s="11"/>
      <c r="FD13" s="12"/>
      <c r="FE13" s="12"/>
      <c r="FF13" s="12"/>
      <c r="FG13" s="12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</row>
    <row r="14" spans="1:178">
      <c r="A14" s="14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</row>
    <row r="16" spans="1:178" ht="23.85" customHeight="1">
      <c r="A16" s="123" t="s">
        <v>598</v>
      </c>
      <c r="B16" s="123"/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 t="s">
        <v>599</v>
      </c>
      <c r="AN16" s="123"/>
      <c r="AO16" s="123"/>
      <c r="AP16" s="123"/>
      <c r="AQ16" s="123"/>
      <c r="AR16" s="123"/>
      <c r="AS16" s="123"/>
      <c r="AT16" s="123"/>
      <c r="AU16" s="123"/>
      <c r="AV16" s="123"/>
      <c r="AW16" s="123"/>
      <c r="AX16" s="123"/>
      <c r="AY16" s="123"/>
      <c r="AZ16" s="123"/>
      <c r="BA16" s="123"/>
      <c r="BB16" s="123"/>
      <c r="BC16" s="123"/>
      <c r="BD16" s="123"/>
      <c r="BE16" s="123"/>
      <c r="BF16" s="123"/>
      <c r="BG16" s="123"/>
      <c r="BH16" s="123"/>
      <c r="BI16" s="123"/>
      <c r="BJ16" s="123"/>
      <c r="BK16" s="123"/>
      <c r="BL16" s="123"/>
      <c r="BM16" s="123"/>
      <c r="BN16" s="123"/>
      <c r="BO16" s="123"/>
      <c r="BP16" s="123"/>
      <c r="BQ16" s="123"/>
      <c r="BR16" s="123"/>
      <c r="BS16" s="123"/>
      <c r="BT16" s="123"/>
      <c r="BU16" s="123"/>
      <c r="BV16" s="123"/>
      <c r="BW16" s="123"/>
      <c r="BX16" s="123"/>
      <c r="BY16" s="123"/>
      <c r="BZ16" s="123"/>
      <c r="CA16" s="123"/>
      <c r="CB16" s="123"/>
      <c r="CC16" s="123"/>
      <c r="CD16" s="123"/>
      <c r="CE16" s="123"/>
      <c r="CF16" s="123"/>
      <c r="CG16" s="123"/>
      <c r="CH16" s="123"/>
      <c r="CI16" s="123"/>
      <c r="CJ16" s="123"/>
      <c r="CK16" s="123"/>
      <c r="CL16" s="123"/>
      <c r="CM16" s="123"/>
      <c r="CN16" s="123"/>
      <c r="CO16" s="123"/>
      <c r="CP16" s="123"/>
      <c r="CQ16" s="123"/>
      <c r="CR16" s="123"/>
      <c r="CS16" s="123"/>
      <c r="CT16" s="123"/>
      <c r="CU16" s="123"/>
      <c r="CV16" s="123"/>
      <c r="CW16" s="123"/>
      <c r="CX16" s="123"/>
      <c r="CY16" s="123"/>
      <c r="CZ16" s="123"/>
      <c r="DA16" s="123"/>
      <c r="DB16" s="123"/>
      <c r="DC16" s="123"/>
      <c r="DD16" s="123"/>
      <c r="DE16" s="123"/>
      <c r="DF16" s="123"/>
      <c r="DG16" s="123"/>
      <c r="DH16" s="123"/>
      <c r="DI16" s="123"/>
      <c r="DJ16" s="123"/>
      <c r="DK16" s="12"/>
      <c r="DL16" s="12"/>
      <c r="DM16" s="12"/>
      <c r="DN16" s="12"/>
      <c r="DO16" s="12"/>
      <c r="DP16" s="12"/>
      <c r="DQ16" s="12"/>
      <c r="DR16" s="12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</row>
    <row r="17" spans="1:1024" ht="29.85" customHeight="1">
      <c r="A17" s="123"/>
      <c r="B17" s="123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 t="s">
        <v>210</v>
      </c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 t="s">
        <v>9</v>
      </c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3"/>
      <c r="CA17" s="123"/>
      <c r="CB17" s="123"/>
      <c r="CC17" s="123"/>
      <c r="CD17" s="123"/>
      <c r="CE17" s="123"/>
      <c r="CF17" s="123"/>
      <c r="CG17" s="123"/>
      <c r="CH17" s="123"/>
      <c r="CI17" s="123"/>
      <c r="CJ17" s="123"/>
      <c r="CK17" s="123" t="s">
        <v>600</v>
      </c>
      <c r="CL17" s="123"/>
      <c r="CM17" s="123"/>
      <c r="CN17" s="123"/>
      <c r="CO17" s="123"/>
      <c r="CP17" s="123"/>
      <c r="CQ17" s="123"/>
      <c r="CR17" s="123"/>
      <c r="CS17" s="123"/>
      <c r="CT17" s="123"/>
      <c r="CU17" s="123"/>
      <c r="CV17" s="123"/>
      <c r="CW17" s="123"/>
      <c r="CX17" s="123"/>
      <c r="CY17" s="123"/>
      <c r="CZ17" s="123"/>
      <c r="DA17" s="123"/>
      <c r="DB17" s="123"/>
      <c r="DC17" s="123"/>
      <c r="DD17" s="123"/>
      <c r="DE17" s="123"/>
      <c r="DF17" s="123"/>
      <c r="DG17" s="123"/>
      <c r="DH17" s="123"/>
      <c r="DI17" s="123"/>
      <c r="DJ17" s="123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</row>
    <row r="18" spans="1:1024">
      <c r="A18" s="2064" t="s">
        <v>51</v>
      </c>
      <c r="B18" s="2064"/>
      <c r="C18" s="2064"/>
      <c r="D18" s="2064"/>
      <c r="E18" s="2064"/>
      <c r="F18" s="2064"/>
      <c r="G18" s="2064"/>
      <c r="H18" s="2064"/>
      <c r="I18" s="2064"/>
      <c r="J18" s="2064"/>
      <c r="K18" s="2064"/>
      <c r="L18" s="2064"/>
      <c r="M18" s="2064"/>
      <c r="N18" s="2064"/>
      <c r="O18" s="2064"/>
      <c r="P18" s="2064"/>
      <c r="Q18" s="2064"/>
      <c r="R18" s="2064"/>
      <c r="S18" s="2064"/>
      <c r="T18" s="2064"/>
      <c r="U18" s="2064"/>
      <c r="V18" s="2064"/>
      <c r="W18" s="2064"/>
      <c r="X18" s="2064"/>
      <c r="Y18" s="2064"/>
      <c r="Z18" s="2064"/>
      <c r="AA18" s="2064"/>
      <c r="AB18" s="2064"/>
      <c r="AC18" s="2064"/>
      <c r="AD18" s="2064"/>
      <c r="AE18" s="2064"/>
      <c r="AF18" s="2064"/>
      <c r="AG18" s="2064"/>
      <c r="AH18" s="2064"/>
      <c r="AI18" s="2064"/>
      <c r="AJ18" s="2064"/>
      <c r="AK18" s="2064"/>
      <c r="AL18" s="2064"/>
      <c r="AM18" s="2064" t="s">
        <v>52</v>
      </c>
      <c r="AN18" s="2064"/>
      <c r="AO18" s="2064"/>
      <c r="AP18" s="2064"/>
      <c r="AQ18" s="2064"/>
      <c r="AR18" s="2064"/>
      <c r="AS18" s="2064"/>
      <c r="AT18" s="2064"/>
      <c r="AU18" s="2064"/>
      <c r="AV18" s="2064"/>
      <c r="AW18" s="2064"/>
      <c r="AX18" s="2064"/>
      <c r="AY18" s="2064"/>
      <c r="AZ18" s="2064"/>
      <c r="BA18" s="2064"/>
      <c r="BB18" s="2064"/>
      <c r="BC18" s="2064"/>
      <c r="BD18" s="2064"/>
      <c r="BE18" s="2064"/>
      <c r="BF18" s="2064"/>
      <c r="BG18" s="2064"/>
      <c r="BH18" s="2064"/>
      <c r="BI18" s="2064"/>
      <c r="BJ18" s="2064"/>
      <c r="BK18" s="2064"/>
      <c r="BL18" s="2064"/>
      <c r="BM18" s="2064"/>
      <c r="BN18" s="2064" t="s">
        <v>53</v>
      </c>
      <c r="BO18" s="2064"/>
      <c r="BP18" s="2064"/>
      <c r="BQ18" s="2064"/>
      <c r="BR18" s="2064"/>
      <c r="BS18" s="2064"/>
      <c r="BT18" s="2064"/>
      <c r="BU18" s="2064"/>
      <c r="BV18" s="2064"/>
      <c r="BW18" s="2064"/>
      <c r="BX18" s="2064"/>
      <c r="BY18" s="2064"/>
      <c r="BZ18" s="2064"/>
      <c r="CA18" s="2064"/>
      <c r="CB18" s="2064"/>
      <c r="CC18" s="2064"/>
      <c r="CD18" s="2064"/>
      <c r="CE18" s="2064"/>
      <c r="CF18" s="2064"/>
      <c r="CG18" s="2064"/>
      <c r="CH18" s="2064"/>
      <c r="CI18" s="2064"/>
      <c r="CJ18" s="2064"/>
      <c r="CK18" s="2064" t="s">
        <v>54</v>
      </c>
      <c r="CL18" s="2064"/>
      <c r="CM18" s="2064"/>
      <c r="CN18" s="2064"/>
      <c r="CO18" s="2064"/>
      <c r="CP18" s="2064"/>
      <c r="CQ18" s="2064"/>
      <c r="CR18" s="2064"/>
      <c r="CS18" s="2064"/>
      <c r="CT18" s="2064"/>
      <c r="CU18" s="2064"/>
      <c r="CV18" s="2064"/>
      <c r="CW18" s="2064"/>
      <c r="CX18" s="2064"/>
      <c r="CY18" s="2064"/>
      <c r="CZ18" s="2064"/>
      <c r="DA18" s="2064"/>
      <c r="DB18" s="2064"/>
      <c r="DC18" s="2064"/>
      <c r="DD18" s="2064"/>
      <c r="DE18" s="2064"/>
      <c r="DF18" s="2064"/>
      <c r="DG18" s="2064"/>
      <c r="DH18" s="2064"/>
      <c r="DI18" s="2064"/>
      <c r="DJ18" s="2064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</row>
    <row r="19" spans="1:1024">
      <c r="A19" s="2154" t="s">
        <v>814</v>
      </c>
      <c r="B19" s="2154"/>
      <c r="C19" s="2154"/>
      <c r="D19" s="2154"/>
      <c r="E19" s="2154"/>
      <c r="F19" s="2154"/>
      <c r="G19" s="2154"/>
      <c r="H19" s="2154"/>
      <c r="I19" s="2154"/>
      <c r="J19" s="2154"/>
      <c r="K19" s="2154"/>
      <c r="L19" s="2154"/>
      <c r="M19" s="2154"/>
      <c r="N19" s="2154"/>
      <c r="O19" s="2154"/>
      <c r="P19" s="2154"/>
      <c r="Q19" s="2154"/>
      <c r="R19" s="2154"/>
      <c r="S19" s="2154"/>
      <c r="T19" s="2154"/>
      <c r="U19" s="2154"/>
      <c r="V19" s="2154"/>
      <c r="W19" s="2154"/>
      <c r="X19" s="2154"/>
      <c r="Y19" s="2154"/>
      <c r="Z19" s="2154"/>
      <c r="AA19" s="2154"/>
      <c r="AB19" s="2154"/>
      <c r="AC19" s="2154"/>
      <c r="AD19" s="2154"/>
      <c r="AE19" s="2154"/>
      <c r="AF19" s="2154"/>
      <c r="AG19" s="2154"/>
      <c r="AH19" s="2154"/>
      <c r="AI19" s="2154"/>
      <c r="AJ19" s="2154"/>
      <c r="AK19" s="2154"/>
      <c r="AL19" s="2154"/>
      <c r="AM19" s="2154"/>
      <c r="AN19" s="2154"/>
      <c r="AO19" s="2154"/>
      <c r="AP19" s="2154"/>
      <c r="AQ19" s="2154"/>
      <c r="AR19" s="2154"/>
      <c r="AS19" s="2154"/>
      <c r="AT19" s="2154"/>
      <c r="AU19" s="2154"/>
      <c r="AV19" s="2154"/>
      <c r="AW19" s="2154"/>
      <c r="AX19" s="2154"/>
      <c r="AY19" s="2154"/>
      <c r="AZ19" s="2154"/>
      <c r="BA19" s="2154"/>
      <c r="BB19" s="2154"/>
      <c r="BC19" s="2154"/>
      <c r="BD19" s="2154"/>
      <c r="BE19" s="2154"/>
      <c r="BF19" s="2154"/>
      <c r="BG19" s="2154"/>
      <c r="BH19" s="2154"/>
      <c r="BI19" s="2154"/>
      <c r="BJ19" s="2154"/>
      <c r="BK19" s="2154"/>
      <c r="BL19" s="2154"/>
      <c r="BM19" s="2154"/>
      <c r="BN19" s="2154"/>
      <c r="BO19" s="2154"/>
      <c r="BP19" s="2154"/>
      <c r="BQ19" s="2154"/>
      <c r="BR19" s="2154"/>
      <c r="BS19" s="2154"/>
      <c r="BT19" s="2154"/>
      <c r="BU19" s="2154"/>
      <c r="BV19" s="2154"/>
      <c r="BW19" s="2154"/>
      <c r="BX19" s="2154"/>
      <c r="BY19" s="2154"/>
      <c r="BZ19" s="2154"/>
      <c r="CA19" s="2154"/>
      <c r="CB19" s="2154"/>
      <c r="CC19" s="2154"/>
      <c r="CD19" s="2154"/>
      <c r="CE19" s="2154"/>
      <c r="CF19" s="2154"/>
      <c r="CG19" s="2154"/>
      <c r="CH19" s="2154"/>
      <c r="CI19" s="2154"/>
      <c r="CJ19" s="2154"/>
      <c r="CK19" s="2064"/>
      <c r="CL19" s="2064"/>
      <c r="CM19" s="2064"/>
      <c r="CN19" s="2064"/>
      <c r="CO19" s="2064"/>
      <c r="CP19" s="2064"/>
      <c r="CQ19" s="2064"/>
      <c r="CR19" s="2064"/>
      <c r="CS19" s="2064"/>
      <c r="CT19" s="2064"/>
      <c r="CU19" s="2064"/>
      <c r="CV19" s="2064"/>
      <c r="CW19" s="2064"/>
      <c r="CX19" s="2064"/>
      <c r="CY19" s="2064"/>
      <c r="CZ19" s="2064"/>
      <c r="DA19" s="2064"/>
      <c r="DB19" s="2064"/>
      <c r="DC19" s="2064"/>
      <c r="DD19" s="2064"/>
      <c r="DE19" s="2064"/>
      <c r="DF19" s="2064"/>
      <c r="DG19" s="2064"/>
      <c r="DH19" s="2064"/>
      <c r="DI19" s="2064"/>
      <c r="DJ19" s="2064"/>
      <c r="DK19" s="57"/>
      <c r="DL19" s="57"/>
      <c r="DM19" s="57"/>
      <c r="DN19" s="57"/>
      <c r="DO19" s="57"/>
      <c r="DP19" s="57"/>
      <c r="DQ19" s="57"/>
      <c r="DR19" s="57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7"/>
      <c r="FX19" s="57"/>
      <c r="FY19" s="57"/>
      <c r="FZ19" s="57"/>
      <c r="GA19" s="57"/>
      <c r="GB19" s="57"/>
      <c r="GC19" s="57"/>
      <c r="GD19" s="57"/>
      <c r="GE19" s="57"/>
      <c r="GF19" s="57"/>
      <c r="GG19" s="57"/>
      <c r="GH19" s="57"/>
      <c r="GI19" s="57"/>
      <c r="GJ19" s="57"/>
      <c r="GK19" s="57"/>
      <c r="GL19" s="57"/>
      <c r="GM19" s="57"/>
      <c r="GN19" s="57"/>
      <c r="GO19" s="57"/>
      <c r="GP19" s="57"/>
      <c r="GQ19" s="57"/>
      <c r="GR19" s="57"/>
      <c r="GS19" s="57"/>
      <c r="GT19" s="57"/>
      <c r="GU19" s="57"/>
      <c r="GV19" s="57"/>
      <c r="GW19" s="57"/>
      <c r="GX19" s="57"/>
      <c r="GY19" s="57"/>
      <c r="GZ19" s="57"/>
      <c r="HA19" s="57"/>
      <c r="HB19" s="57"/>
      <c r="HC19" s="57"/>
      <c r="HD19" s="57"/>
      <c r="HE19" s="57"/>
      <c r="HF19" s="57"/>
      <c r="HG19" s="57"/>
      <c r="HH19" s="57"/>
      <c r="HI19" s="57"/>
      <c r="HJ19" s="57"/>
      <c r="HK19" s="57"/>
      <c r="HL19" s="57"/>
      <c r="HM19" s="57"/>
      <c r="HN19" s="57"/>
      <c r="HO19" s="57"/>
      <c r="HP19" s="57"/>
      <c r="HQ19" s="57"/>
      <c r="HR19" s="57"/>
      <c r="HS19" s="57"/>
      <c r="HT19" s="57"/>
      <c r="HU19" s="57"/>
      <c r="HV19" s="57"/>
      <c r="HW19" s="57"/>
      <c r="HX19" s="57"/>
      <c r="HY19" s="57"/>
      <c r="HZ19" s="57"/>
      <c r="IA19" s="57"/>
      <c r="IB19" s="57"/>
      <c r="IC19" s="57"/>
      <c r="ID19" s="57"/>
      <c r="IE19" s="57"/>
      <c r="IF19" s="57"/>
      <c r="IG19" s="57"/>
      <c r="IH19" s="57"/>
      <c r="II19" s="57"/>
      <c r="IJ19" s="57"/>
      <c r="IK19" s="57"/>
      <c r="IL19" s="57"/>
      <c r="IM19" s="57"/>
      <c r="IN19" s="57"/>
      <c r="IO19" s="57"/>
      <c r="IP19" s="57"/>
      <c r="IQ19" s="57"/>
      <c r="IR19" s="57"/>
      <c r="IS19" s="57"/>
      <c r="IT19" s="57"/>
      <c r="IU19" s="57"/>
      <c r="IV19" s="57"/>
      <c r="IW19" s="57"/>
      <c r="IX19" s="57"/>
      <c r="IY19" s="57"/>
      <c r="IZ19" s="57"/>
      <c r="JA19" s="57"/>
      <c r="JB19" s="57"/>
      <c r="JC19" s="57"/>
      <c r="JD19" s="57"/>
      <c r="JE19" s="57"/>
      <c r="JF19" s="57"/>
      <c r="JG19" s="57"/>
      <c r="JH19" s="57"/>
      <c r="JI19" s="57"/>
      <c r="JJ19" s="57"/>
      <c r="JK19" s="57"/>
      <c r="JL19" s="57"/>
      <c r="JM19" s="57"/>
      <c r="JN19" s="57"/>
      <c r="JO19" s="57"/>
      <c r="JP19" s="57"/>
      <c r="JQ19" s="57"/>
      <c r="JR19" s="57"/>
      <c r="JS19" s="57"/>
      <c r="JT19" s="57"/>
      <c r="JU19" s="57"/>
      <c r="JV19" s="57"/>
      <c r="JW19" s="57"/>
      <c r="JX19" s="57"/>
      <c r="JY19" s="57"/>
      <c r="JZ19" s="57"/>
      <c r="KA19" s="57"/>
      <c r="KB19" s="57"/>
      <c r="KC19" s="57"/>
      <c r="KD19" s="57"/>
      <c r="KE19" s="57"/>
      <c r="KF19" s="57"/>
      <c r="KG19" s="57"/>
      <c r="KH19" s="57"/>
      <c r="KI19" s="57"/>
      <c r="KJ19" s="57"/>
      <c r="KK19" s="57"/>
      <c r="KL19" s="57"/>
      <c r="KM19" s="57"/>
      <c r="KN19" s="57"/>
      <c r="KO19" s="57"/>
      <c r="KP19" s="57"/>
      <c r="KQ19" s="57"/>
      <c r="KR19" s="57"/>
      <c r="KS19" s="57"/>
      <c r="KT19" s="57"/>
      <c r="KU19" s="57"/>
      <c r="KV19" s="57"/>
      <c r="KW19" s="57"/>
      <c r="KX19" s="57"/>
      <c r="KY19" s="57"/>
      <c r="KZ19" s="57"/>
      <c r="LA19" s="57"/>
      <c r="LB19" s="57"/>
      <c r="LC19" s="57"/>
      <c r="LD19" s="57"/>
      <c r="LE19" s="57"/>
      <c r="LF19" s="57"/>
      <c r="LG19" s="57"/>
      <c r="LH19" s="57"/>
      <c r="LI19" s="57"/>
      <c r="LJ19" s="57"/>
      <c r="LK19" s="57"/>
      <c r="LL19" s="57"/>
      <c r="LM19" s="57"/>
      <c r="LN19" s="57"/>
      <c r="LO19" s="57"/>
      <c r="LP19" s="57"/>
      <c r="LQ19" s="57"/>
      <c r="LR19" s="57"/>
      <c r="LS19" s="57"/>
      <c r="LT19" s="57"/>
      <c r="LU19" s="57"/>
      <c r="LV19" s="57"/>
      <c r="LW19" s="57"/>
      <c r="LX19" s="57"/>
      <c r="LY19" s="57"/>
      <c r="LZ19" s="57"/>
      <c r="MA19" s="57"/>
      <c r="MB19" s="57"/>
      <c r="MC19" s="57"/>
      <c r="MD19" s="57"/>
      <c r="ME19" s="57"/>
      <c r="MF19" s="57"/>
      <c r="MG19" s="57"/>
      <c r="MH19" s="57"/>
      <c r="MI19" s="57"/>
      <c r="MJ19" s="57"/>
      <c r="MK19" s="57"/>
      <c r="ML19" s="57"/>
      <c r="MM19" s="57"/>
      <c r="MN19" s="57"/>
      <c r="MO19" s="57"/>
      <c r="MP19" s="57"/>
      <c r="MQ19" s="57"/>
      <c r="MR19" s="57"/>
      <c r="MS19" s="57"/>
      <c r="MT19" s="57"/>
      <c r="MU19" s="57"/>
      <c r="MV19" s="57"/>
      <c r="MW19" s="57"/>
      <c r="MX19" s="57"/>
      <c r="MY19" s="57"/>
      <c r="MZ19" s="57"/>
      <c r="NA19" s="57"/>
      <c r="NB19" s="57"/>
      <c r="NC19" s="57"/>
      <c r="ND19" s="57"/>
      <c r="NE19" s="57"/>
      <c r="NF19" s="57"/>
      <c r="NG19" s="57"/>
      <c r="NH19" s="57"/>
      <c r="NI19" s="57"/>
      <c r="NJ19" s="57"/>
      <c r="NK19" s="57"/>
      <c r="NL19" s="57"/>
      <c r="NM19" s="57"/>
      <c r="NN19" s="57"/>
      <c r="NO19" s="57"/>
      <c r="NP19" s="57"/>
      <c r="NQ19" s="57"/>
      <c r="NR19" s="57"/>
      <c r="NS19" s="57"/>
      <c r="NT19" s="57"/>
      <c r="NU19" s="57"/>
      <c r="NV19" s="57"/>
      <c r="NW19" s="57"/>
      <c r="NX19" s="57"/>
      <c r="NY19" s="57"/>
      <c r="NZ19" s="57"/>
      <c r="OA19" s="57"/>
      <c r="OB19" s="57"/>
      <c r="OC19" s="57"/>
      <c r="OD19" s="57"/>
      <c r="OE19" s="57"/>
      <c r="OF19" s="57"/>
      <c r="OG19" s="57"/>
      <c r="OH19" s="57"/>
      <c r="OI19" s="57"/>
      <c r="OJ19" s="57"/>
      <c r="OK19" s="57"/>
      <c r="OL19" s="57"/>
      <c r="OM19" s="57"/>
      <c r="ON19" s="57"/>
      <c r="OO19" s="57"/>
      <c r="OP19" s="57"/>
      <c r="OQ19" s="57"/>
      <c r="OR19" s="57"/>
      <c r="OS19" s="57"/>
      <c r="OT19" s="57"/>
      <c r="OU19" s="57"/>
      <c r="OV19" s="57"/>
      <c r="OW19" s="57"/>
      <c r="OX19" s="57"/>
      <c r="OY19" s="57"/>
      <c r="OZ19" s="57"/>
      <c r="PA19" s="57"/>
      <c r="PB19" s="57"/>
      <c r="PC19" s="57"/>
      <c r="PD19" s="57"/>
      <c r="PE19" s="57"/>
      <c r="PF19" s="57"/>
      <c r="PG19" s="57"/>
      <c r="PH19" s="57"/>
      <c r="PI19" s="57"/>
      <c r="PJ19" s="57"/>
      <c r="PK19" s="57"/>
      <c r="PL19" s="57"/>
      <c r="PM19" s="57"/>
      <c r="PN19" s="57"/>
      <c r="PO19" s="57"/>
      <c r="PP19" s="57"/>
      <c r="PQ19" s="57"/>
      <c r="PR19" s="57"/>
      <c r="PS19" s="57"/>
      <c r="PT19" s="57"/>
      <c r="PU19" s="57"/>
      <c r="PV19" s="57"/>
      <c r="PW19" s="57"/>
      <c r="PX19" s="57"/>
      <c r="PY19" s="57"/>
      <c r="PZ19" s="57"/>
      <c r="QA19" s="57"/>
      <c r="QB19" s="57"/>
      <c r="QC19" s="57"/>
      <c r="QD19" s="57"/>
      <c r="QE19" s="57"/>
      <c r="QF19" s="57"/>
      <c r="QG19" s="57"/>
      <c r="QH19" s="57"/>
      <c r="QI19" s="57"/>
      <c r="QJ19" s="57"/>
      <c r="QK19" s="57"/>
      <c r="QL19" s="57"/>
      <c r="QM19" s="57"/>
      <c r="QN19" s="57"/>
      <c r="QO19" s="57"/>
      <c r="QP19" s="57"/>
      <c r="QQ19" s="57"/>
      <c r="QR19" s="57"/>
      <c r="QS19" s="57"/>
      <c r="QT19" s="57"/>
      <c r="QU19" s="57"/>
      <c r="QV19" s="57"/>
      <c r="QW19" s="57"/>
      <c r="QX19" s="57"/>
      <c r="QY19" s="57"/>
      <c r="QZ19" s="57"/>
      <c r="RA19" s="57"/>
      <c r="RB19" s="57"/>
      <c r="RC19" s="57"/>
      <c r="RD19" s="57"/>
      <c r="RE19" s="57"/>
      <c r="RF19" s="57"/>
      <c r="RG19" s="57"/>
      <c r="RH19" s="57"/>
      <c r="RI19" s="57"/>
      <c r="RJ19" s="57"/>
      <c r="RK19" s="57"/>
      <c r="RL19" s="57"/>
      <c r="RM19" s="57"/>
      <c r="RN19" s="57"/>
      <c r="RO19" s="57"/>
      <c r="RP19" s="57"/>
      <c r="RQ19" s="57"/>
      <c r="RR19" s="57"/>
      <c r="RS19" s="57"/>
      <c r="RT19" s="57"/>
      <c r="RU19" s="57"/>
      <c r="RV19" s="57"/>
      <c r="RW19" s="57"/>
      <c r="RX19" s="57"/>
      <c r="RY19" s="57"/>
      <c r="RZ19" s="57"/>
      <c r="SA19" s="57"/>
      <c r="SB19" s="57"/>
      <c r="SC19" s="57"/>
      <c r="SD19" s="57"/>
      <c r="SE19" s="57"/>
      <c r="SF19" s="57"/>
      <c r="SG19" s="57"/>
      <c r="SH19" s="57"/>
      <c r="SI19" s="57"/>
      <c r="SJ19" s="57"/>
      <c r="SK19" s="57"/>
      <c r="SL19" s="57"/>
      <c r="SM19" s="57"/>
      <c r="SN19" s="57"/>
      <c r="SO19" s="57"/>
      <c r="SP19" s="57"/>
      <c r="SQ19" s="57"/>
      <c r="SR19" s="57"/>
      <c r="SS19" s="57"/>
      <c r="ST19" s="57"/>
      <c r="SU19" s="57"/>
      <c r="SV19" s="57"/>
      <c r="SW19" s="57"/>
      <c r="SX19" s="57"/>
      <c r="SY19" s="57"/>
      <c r="SZ19" s="57"/>
      <c r="TA19" s="57"/>
      <c r="TB19" s="57"/>
      <c r="TC19" s="57"/>
      <c r="TD19" s="57"/>
      <c r="TE19" s="57"/>
      <c r="TF19" s="57"/>
      <c r="TG19" s="57"/>
      <c r="TH19" s="57"/>
      <c r="TI19" s="57"/>
      <c r="TJ19" s="57"/>
      <c r="TK19" s="57"/>
      <c r="TL19" s="57"/>
      <c r="TM19" s="57"/>
      <c r="TN19" s="57"/>
      <c r="TO19" s="57"/>
      <c r="TP19" s="57"/>
      <c r="TQ19" s="57"/>
      <c r="TR19" s="57"/>
      <c r="TS19" s="57"/>
      <c r="TT19" s="57"/>
      <c r="TU19" s="57"/>
      <c r="TV19" s="57"/>
      <c r="TW19" s="57"/>
      <c r="TX19" s="57"/>
      <c r="TY19" s="57"/>
      <c r="TZ19" s="57"/>
      <c r="UA19" s="57"/>
      <c r="UB19" s="57"/>
      <c r="UC19" s="57"/>
      <c r="UD19" s="57"/>
      <c r="UE19" s="57"/>
      <c r="UF19" s="57"/>
      <c r="UG19" s="57"/>
      <c r="UH19" s="57"/>
      <c r="UI19" s="57"/>
      <c r="UJ19" s="57"/>
      <c r="UK19" s="57"/>
      <c r="UL19" s="57"/>
      <c r="UM19" s="57"/>
      <c r="UN19" s="57"/>
      <c r="UO19" s="57"/>
      <c r="UP19" s="57"/>
      <c r="UQ19" s="57"/>
      <c r="UR19" s="57"/>
      <c r="US19" s="57"/>
      <c r="UT19" s="57"/>
      <c r="UU19" s="57"/>
      <c r="UV19" s="57"/>
      <c r="UW19" s="57"/>
      <c r="UX19" s="57"/>
      <c r="UY19" s="57"/>
      <c r="UZ19" s="57"/>
      <c r="VA19" s="57"/>
      <c r="VB19" s="57"/>
      <c r="VC19" s="57"/>
      <c r="VD19" s="57"/>
      <c r="VE19" s="57"/>
      <c r="VF19" s="57"/>
      <c r="VG19" s="57"/>
      <c r="VH19" s="57"/>
      <c r="VI19" s="57"/>
      <c r="VJ19" s="57"/>
      <c r="VK19" s="57"/>
      <c r="VL19" s="57"/>
      <c r="VM19" s="57"/>
      <c r="VN19" s="57"/>
      <c r="VO19" s="57"/>
      <c r="VP19" s="57"/>
      <c r="VQ19" s="57"/>
      <c r="VR19" s="57"/>
      <c r="VS19" s="57"/>
      <c r="VT19" s="57"/>
      <c r="VU19" s="57"/>
      <c r="VV19" s="57"/>
      <c r="VW19" s="57"/>
      <c r="VX19" s="57"/>
      <c r="VY19" s="57"/>
      <c r="VZ19" s="57"/>
      <c r="WA19" s="57"/>
      <c r="WB19" s="57"/>
      <c r="WC19" s="57"/>
      <c r="WD19" s="57"/>
      <c r="WE19" s="57"/>
      <c r="WF19" s="57"/>
      <c r="WG19" s="57"/>
      <c r="WH19" s="57"/>
      <c r="WI19" s="57"/>
      <c r="WJ19" s="57"/>
      <c r="WK19" s="57"/>
      <c r="WL19" s="57"/>
      <c r="WM19" s="57"/>
      <c r="WN19" s="57"/>
      <c r="WO19" s="57"/>
      <c r="WP19" s="57"/>
      <c r="WQ19" s="57"/>
      <c r="WR19" s="57"/>
      <c r="WS19" s="57"/>
      <c r="WT19" s="57"/>
      <c r="WU19" s="57"/>
      <c r="WV19" s="57"/>
      <c r="WW19" s="57"/>
      <c r="WX19" s="57"/>
      <c r="WY19" s="57"/>
      <c r="WZ19" s="57"/>
      <c r="XA19" s="57"/>
      <c r="XB19" s="57"/>
      <c r="XC19" s="57"/>
      <c r="XD19" s="57"/>
      <c r="XE19" s="57"/>
      <c r="XF19" s="57"/>
      <c r="XG19" s="57"/>
      <c r="XH19" s="57"/>
      <c r="XI19" s="57"/>
      <c r="XJ19" s="57"/>
      <c r="XK19" s="57"/>
      <c r="XL19" s="57"/>
      <c r="XM19" s="57"/>
      <c r="XN19" s="57"/>
      <c r="XO19" s="57"/>
      <c r="XP19" s="57"/>
      <c r="XQ19" s="57"/>
      <c r="XR19" s="57"/>
      <c r="XS19" s="57"/>
      <c r="XT19" s="57"/>
      <c r="XU19" s="57"/>
      <c r="XV19" s="57"/>
      <c r="XW19" s="57"/>
      <c r="XX19" s="57"/>
      <c r="XY19" s="57"/>
      <c r="XZ19" s="57"/>
      <c r="YA19" s="57"/>
      <c r="YB19" s="57"/>
      <c r="YC19" s="57"/>
      <c r="YD19" s="57"/>
      <c r="YE19" s="57"/>
      <c r="YF19" s="57"/>
      <c r="YG19" s="57"/>
      <c r="YH19" s="57"/>
      <c r="YI19" s="57"/>
      <c r="YJ19" s="57"/>
      <c r="YK19" s="57"/>
      <c r="YL19" s="57"/>
      <c r="YM19" s="57"/>
      <c r="YN19" s="57"/>
      <c r="YO19" s="57"/>
      <c r="YP19" s="57"/>
      <c r="YQ19" s="57"/>
      <c r="YR19" s="57"/>
      <c r="YS19" s="57"/>
      <c r="YT19" s="57"/>
      <c r="YU19" s="57"/>
      <c r="YV19" s="57"/>
      <c r="YW19" s="57"/>
      <c r="YX19" s="57"/>
      <c r="YY19" s="57"/>
      <c r="YZ19" s="57"/>
      <c r="ZA19" s="57"/>
      <c r="ZB19" s="57"/>
      <c r="ZC19" s="57"/>
      <c r="ZD19" s="57"/>
      <c r="ZE19" s="57"/>
      <c r="ZF19" s="57"/>
      <c r="ZG19" s="57"/>
      <c r="ZH19" s="57"/>
      <c r="ZI19" s="57"/>
      <c r="ZJ19" s="57"/>
      <c r="ZK19" s="57"/>
      <c r="ZL19" s="57"/>
      <c r="ZM19" s="57"/>
      <c r="ZN19" s="57"/>
      <c r="ZO19" s="57"/>
      <c r="ZP19" s="57"/>
      <c r="ZQ19" s="57"/>
      <c r="ZR19" s="57"/>
      <c r="ZS19" s="57"/>
      <c r="ZT19" s="57"/>
      <c r="ZU19" s="57"/>
      <c r="ZV19" s="57"/>
      <c r="ZW19" s="57"/>
      <c r="ZX19" s="57"/>
      <c r="ZY19" s="57"/>
      <c r="ZZ19" s="57"/>
      <c r="AAA19" s="57"/>
      <c r="AAB19" s="57"/>
      <c r="AAC19" s="57"/>
      <c r="AAD19" s="57"/>
      <c r="AAE19" s="57"/>
      <c r="AAF19" s="57"/>
      <c r="AAG19" s="57"/>
      <c r="AAH19" s="57"/>
      <c r="AAI19" s="57"/>
      <c r="AAJ19" s="57"/>
      <c r="AAK19" s="57"/>
      <c r="AAL19" s="57"/>
      <c r="AAM19" s="57"/>
      <c r="AAN19" s="57"/>
      <c r="AAO19" s="57"/>
      <c r="AAP19" s="57"/>
      <c r="AAQ19" s="57"/>
      <c r="AAR19" s="57"/>
      <c r="AAS19" s="57"/>
      <c r="AAT19" s="57"/>
      <c r="AAU19" s="57"/>
      <c r="AAV19" s="57"/>
      <c r="AAW19" s="57"/>
      <c r="AAX19" s="57"/>
      <c r="AAY19" s="57"/>
      <c r="AAZ19" s="57"/>
      <c r="ABA19" s="57"/>
      <c r="ABB19" s="57"/>
      <c r="ABC19" s="57"/>
      <c r="ABD19" s="57"/>
      <c r="ABE19" s="57"/>
      <c r="ABF19" s="57"/>
      <c r="ABG19" s="57"/>
      <c r="ABH19" s="57"/>
      <c r="ABI19" s="57"/>
      <c r="ABJ19" s="57"/>
      <c r="ABK19" s="57"/>
      <c r="ABL19" s="57"/>
      <c r="ABM19" s="57"/>
      <c r="ABN19" s="57"/>
      <c r="ABO19" s="57"/>
      <c r="ABP19" s="57"/>
      <c r="ABQ19" s="57"/>
      <c r="ABR19" s="57"/>
      <c r="ABS19" s="57"/>
      <c r="ABT19" s="57"/>
      <c r="ABU19" s="57"/>
      <c r="ABV19" s="57"/>
      <c r="ABW19" s="57"/>
      <c r="ABX19" s="57"/>
      <c r="ABY19" s="57"/>
      <c r="ABZ19" s="57"/>
      <c r="ACA19" s="57"/>
      <c r="ACB19" s="57"/>
      <c r="ACC19" s="57"/>
      <c r="ACD19" s="57"/>
      <c r="ACE19" s="57"/>
      <c r="ACF19" s="57"/>
      <c r="ACG19" s="57"/>
      <c r="ACH19" s="57"/>
      <c r="ACI19" s="57"/>
      <c r="ACJ19" s="57"/>
      <c r="ACK19" s="57"/>
      <c r="ACL19" s="57"/>
      <c r="ACM19" s="57"/>
      <c r="ACN19" s="57"/>
      <c r="ACO19" s="57"/>
      <c r="ACP19" s="57"/>
      <c r="ACQ19" s="57"/>
      <c r="ACR19" s="57"/>
      <c r="ACS19" s="57"/>
      <c r="ACT19" s="57"/>
      <c r="ACU19" s="57"/>
      <c r="ACV19" s="57"/>
      <c r="ACW19" s="57"/>
      <c r="ACX19" s="57"/>
      <c r="ACY19" s="57"/>
      <c r="ACZ19" s="57"/>
      <c r="ADA19" s="57"/>
      <c r="ADB19" s="57"/>
      <c r="ADC19" s="57"/>
      <c r="ADD19" s="57"/>
      <c r="ADE19" s="57"/>
      <c r="ADF19" s="57"/>
      <c r="ADG19" s="57"/>
      <c r="ADH19" s="57"/>
      <c r="ADI19" s="57"/>
      <c r="ADJ19" s="57"/>
      <c r="ADK19" s="57"/>
      <c r="ADL19" s="57"/>
      <c r="ADM19" s="57"/>
      <c r="ADN19" s="57"/>
      <c r="ADO19" s="57"/>
      <c r="ADP19" s="57"/>
      <c r="ADQ19" s="57"/>
      <c r="ADR19" s="57"/>
      <c r="ADS19" s="57"/>
      <c r="ADT19" s="57"/>
      <c r="ADU19" s="57"/>
      <c r="ADV19" s="57"/>
      <c r="ADW19" s="57"/>
      <c r="ADX19" s="57"/>
      <c r="ADY19" s="57"/>
      <c r="ADZ19" s="57"/>
      <c r="AEA19" s="57"/>
      <c r="AEB19" s="57"/>
      <c r="AEC19" s="57"/>
      <c r="AED19" s="57"/>
      <c r="AEE19" s="57"/>
      <c r="AEF19" s="57"/>
      <c r="AEG19" s="57"/>
      <c r="AEH19" s="57"/>
      <c r="AEI19" s="57"/>
      <c r="AEJ19" s="57"/>
      <c r="AEK19" s="57"/>
      <c r="AEL19" s="57"/>
      <c r="AEM19" s="57"/>
      <c r="AEN19" s="57"/>
      <c r="AEO19" s="57"/>
      <c r="AEP19" s="57"/>
      <c r="AEQ19" s="57"/>
      <c r="AER19" s="57"/>
      <c r="AES19" s="57"/>
      <c r="AET19" s="57"/>
      <c r="AEU19" s="57"/>
      <c r="AEV19" s="57"/>
      <c r="AEW19" s="57"/>
      <c r="AEX19" s="57"/>
      <c r="AEY19" s="57"/>
      <c r="AEZ19" s="57"/>
      <c r="AFA19" s="57"/>
      <c r="AFB19" s="57"/>
      <c r="AFC19" s="57"/>
      <c r="AFD19" s="57"/>
      <c r="AFE19" s="57"/>
      <c r="AFF19" s="57"/>
      <c r="AFG19" s="57"/>
      <c r="AFH19" s="57"/>
      <c r="AFI19" s="57"/>
      <c r="AFJ19" s="57"/>
      <c r="AFK19" s="57"/>
      <c r="AFL19" s="57"/>
      <c r="AFM19" s="57"/>
      <c r="AFN19" s="57"/>
      <c r="AFO19" s="57"/>
      <c r="AFP19" s="57"/>
      <c r="AFQ19" s="57"/>
      <c r="AFR19" s="57"/>
      <c r="AFS19" s="57"/>
      <c r="AFT19" s="57"/>
      <c r="AFU19" s="57"/>
      <c r="AFV19" s="57"/>
      <c r="AFW19" s="57"/>
      <c r="AFX19" s="57"/>
      <c r="AFY19" s="57"/>
      <c r="AFZ19" s="57"/>
      <c r="AGA19" s="57"/>
      <c r="AGB19" s="57"/>
      <c r="AGC19" s="57"/>
      <c r="AGD19" s="57"/>
      <c r="AGE19" s="57"/>
      <c r="AGF19" s="57"/>
      <c r="AGG19" s="57"/>
      <c r="AGH19" s="57"/>
      <c r="AGI19" s="57"/>
      <c r="AGJ19" s="57"/>
      <c r="AGK19" s="57"/>
      <c r="AGL19" s="57"/>
      <c r="AGM19" s="57"/>
      <c r="AGN19" s="57"/>
      <c r="AGO19" s="57"/>
      <c r="AGP19" s="57"/>
      <c r="AGQ19" s="57"/>
      <c r="AGR19" s="57"/>
      <c r="AGS19" s="57"/>
      <c r="AGT19" s="57"/>
      <c r="AGU19" s="57"/>
      <c r="AGV19" s="57"/>
      <c r="AGW19" s="57"/>
      <c r="AGX19" s="57"/>
      <c r="AGY19" s="57"/>
      <c r="AGZ19" s="57"/>
      <c r="AHA19" s="57"/>
      <c r="AHB19" s="57"/>
      <c r="AHC19" s="57"/>
      <c r="AHD19" s="57"/>
      <c r="AHE19" s="57"/>
      <c r="AHF19" s="57"/>
      <c r="AHG19" s="57"/>
      <c r="AHH19" s="57"/>
      <c r="AHI19" s="57"/>
      <c r="AHJ19" s="57"/>
      <c r="AHK19" s="57"/>
      <c r="AHL19" s="57"/>
      <c r="AHM19" s="57"/>
      <c r="AHN19" s="57"/>
      <c r="AHO19" s="57"/>
      <c r="AHP19" s="57"/>
      <c r="AHQ19" s="57"/>
      <c r="AHR19" s="57"/>
      <c r="AHS19" s="57"/>
      <c r="AHT19" s="57"/>
      <c r="AHU19" s="57"/>
      <c r="AHV19" s="57"/>
      <c r="AHW19" s="57"/>
      <c r="AHX19" s="57"/>
      <c r="AHY19" s="57"/>
      <c r="AHZ19" s="57"/>
      <c r="AIA19" s="57"/>
      <c r="AIB19" s="57"/>
      <c r="AIC19" s="57"/>
      <c r="AID19" s="57"/>
      <c r="AIE19" s="57"/>
      <c r="AIF19" s="57"/>
      <c r="AIG19" s="57"/>
      <c r="AIH19" s="57"/>
      <c r="AII19" s="57"/>
      <c r="AIJ19" s="57"/>
      <c r="AIK19" s="57"/>
      <c r="AIL19" s="57"/>
      <c r="AIM19" s="57"/>
      <c r="AIN19" s="57"/>
      <c r="AIO19" s="57"/>
      <c r="AIP19" s="57"/>
      <c r="AIQ19" s="57"/>
      <c r="AIR19" s="57"/>
      <c r="AIS19" s="57"/>
      <c r="AIT19" s="57"/>
      <c r="AIU19" s="57"/>
      <c r="AIV19" s="57"/>
      <c r="AIW19" s="57"/>
      <c r="AIX19" s="57"/>
      <c r="AIY19" s="57"/>
      <c r="AIZ19" s="57"/>
      <c r="AJA19" s="57"/>
      <c r="AJB19" s="57"/>
      <c r="AJC19" s="57"/>
      <c r="AJD19" s="57"/>
      <c r="AJE19" s="57"/>
      <c r="AJF19" s="57"/>
      <c r="AJG19" s="57"/>
      <c r="AJH19" s="57"/>
      <c r="AJI19" s="57"/>
      <c r="AJJ19" s="57"/>
      <c r="AJK19" s="57"/>
      <c r="AJL19" s="57"/>
      <c r="AJM19" s="57"/>
      <c r="AJN19" s="57"/>
      <c r="AJO19" s="57"/>
      <c r="AJP19" s="57"/>
      <c r="AJQ19" s="57"/>
      <c r="AJR19" s="57"/>
      <c r="AJS19" s="57"/>
      <c r="AJT19" s="57"/>
      <c r="AJU19" s="57"/>
      <c r="AJV19" s="57"/>
      <c r="AJW19" s="57"/>
      <c r="AJX19" s="57"/>
      <c r="AJY19" s="57"/>
      <c r="AJZ19" s="57"/>
      <c r="AKA19" s="57"/>
      <c r="AKB19" s="57"/>
      <c r="AKC19" s="57"/>
      <c r="AKD19" s="57"/>
      <c r="AKE19" s="57"/>
      <c r="AKF19" s="57"/>
      <c r="AKG19" s="57"/>
      <c r="AKH19" s="57"/>
      <c r="AKI19" s="57"/>
      <c r="AKJ19" s="57"/>
      <c r="AKK19" s="57"/>
      <c r="AKL19" s="57"/>
      <c r="AKM19" s="57"/>
      <c r="AKN19" s="57"/>
      <c r="AKO19" s="57"/>
      <c r="AKP19" s="57"/>
      <c r="AKQ19" s="57"/>
      <c r="AKR19" s="57"/>
      <c r="AKS19" s="57"/>
      <c r="AKT19" s="57"/>
      <c r="AKU19" s="57"/>
      <c r="AKV19" s="57"/>
      <c r="AKW19" s="57"/>
      <c r="AKX19" s="57"/>
      <c r="AKY19" s="57"/>
      <c r="AKZ19" s="57"/>
      <c r="ALA19" s="57"/>
      <c r="ALB19" s="57"/>
      <c r="ALC19" s="57"/>
      <c r="ALD19" s="57"/>
      <c r="ALE19" s="57"/>
      <c r="ALF19" s="57"/>
      <c r="ALG19" s="57"/>
      <c r="ALH19" s="57"/>
      <c r="ALI19" s="57"/>
      <c r="ALJ19" s="57"/>
      <c r="ALK19" s="57"/>
      <c r="ALL19" s="57"/>
      <c r="ALM19" s="57"/>
      <c r="ALN19" s="57"/>
      <c r="ALO19" s="57"/>
      <c r="ALP19" s="57"/>
      <c r="ALQ19" s="57"/>
      <c r="ALR19" s="57"/>
      <c r="ALS19" s="57"/>
      <c r="ALT19" s="57"/>
      <c r="ALU19" s="57"/>
      <c r="ALV19" s="57"/>
      <c r="ALW19" s="57"/>
      <c r="ALX19" s="57"/>
      <c r="ALY19" s="57"/>
      <c r="ALZ19" s="57"/>
      <c r="AMA19" s="57"/>
      <c r="AMB19" s="57"/>
      <c r="AMC19" s="57"/>
      <c r="AMD19" s="57"/>
      <c r="AME19" s="57"/>
      <c r="AMF19" s="57"/>
      <c r="AMG19" s="57"/>
      <c r="AMH19" s="57"/>
      <c r="AMI19" s="57"/>
      <c r="AMJ19" s="57"/>
    </row>
    <row r="21" spans="1:1024" ht="49.9" hidden="1" customHeight="1">
      <c r="A21" s="2145" t="s">
        <v>42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2146" t="s">
        <v>625</v>
      </c>
      <c r="AE21" s="2146"/>
      <c r="AF21" s="2146"/>
      <c r="AG21" s="2146"/>
      <c r="AH21" s="2146"/>
      <c r="AI21" s="2146"/>
      <c r="AJ21" s="2146"/>
      <c r="AK21" s="2146"/>
      <c r="AL21" s="2146"/>
      <c r="AM21" s="2146"/>
      <c r="AN21" s="2146"/>
      <c r="AO21" s="2146"/>
      <c r="AP21" s="2146"/>
      <c r="AQ21" s="2146"/>
      <c r="AR21" s="2146"/>
      <c r="AS21" s="2146"/>
      <c r="AT21" s="2146"/>
      <c r="AU21" s="2146"/>
      <c r="AV21" s="2146"/>
      <c r="AW21" s="2146"/>
      <c r="AX21" s="2146"/>
      <c r="AY21" s="2146"/>
      <c r="AZ21" s="2146"/>
      <c r="BA21" s="2146"/>
      <c r="BB21" s="2146"/>
      <c r="BC21" s="2146"/>
      <c r="BD21" s="2146"/>
      <c r="BE21" s="2146"/>
      <c r="BF21" s="2146"/>
      <c r="BG21" s="2146"/>
      <c r="BH21" s="2146"/>
      <c r="BI21" s="2146"/>
      <c r="BJ21" s="2146"/>
      <c r="BK21" s="2146"/>
      <c r="CC21" s="2147" t="s">
        <v>645</v>
      </c>
      <c r="CD21" s="2147"/>
      <c r="CE21" s="2147"/>
      <c r="CF21" s="2147"/>
      <c r="CG21" s="2147"/>
      <c r="CH21" s="2147"/>
      <c r="CI21" s="2147"/>
      <c r="CJ21" s="2147"/>
      <c r="CK21" s="2147"/>
      <c r="CL21" s="2147"/>
      <c r="CM21" s="2147"/>
      <c r="CN21" s="2147"/>
      <c r="CO21" s="2147"/>
      <c r="CP21" s="2147"/>
      <c r="CQ21" s="2147"/>
      <c r="CR21" s="2147"/>
      <c r="CS21" s="2147"/>
      <c r="CT21" s="2147"/>
      <c r="CU21" s="2147"/>
      <c r="CV21" s="2147"/>
      <c r="CW21" s="2147"/>
      <c r="CX21" s="2147"/>
      <c r="CY21" s="2147"/>
      <c r="CZ21" s="2147"/>
      <c r="DA21" s="2147"/>
      <c r="DB21" s="2147"/>
      <c r="DC21" s="2147"/>
      <c r="DD21" s="2147"/>
      <c r="DE21" s="2147"/>
      <c r="DF21" s="2147"/>
      <c r="DG21" s="2147"/>
      <c r="DP21" s="2148" t="s">
        <v>626</v>
      </c>
      <c r="DQ21" s="2148"/>
      <c r="DR21" s="2148"/>
      <c r="DS21" s="2148"/>
      <c r="DT21" s="2148"/>
      <c r="DU21" s="2148"/>
      <c r="DV21" s="2148"/>
      <c r="DW21" s="2148"/>
      <c r="DX21" s="2148"/>
      <c r="DY21" s="2148"/>
      <c r="DZ21" s="2148"/>
      <c r="EA21" s="2148"/>
      <c r="EB21" s="2148"/>
      <c r="EC21" s="2148"/>
      <c r="ED21" s="2148"/>
      <c r="EE21" s="2148"/>
      <c r="EF21" s="2148"/>
      <c r="EG21" s="2148"/>
      <c r="EH21" s="2148"/>
      <c r="EI21" s="2148"/>
      <c r="EJ21" s="2148"/>
      <c r="EK21" s="2148"/>
      <c r="EL21" s="2148"/>
      <c r="EM21" s="2148"/>
      <c r="EN21" s="2148"/>
      <c r="EO21" s="2148"/>
      <c r="EP21" s="2148"/>
      <c r="EQ21" s="2148"/>
      <c r="ER21" s="2148"/>
      <c r="ES21" s="2148"/>
    </row>
    <row r="22" spans="1:1024" hidden="1">
      <c r="AD22" s="2149" t="s">
        <v>43</v>
      </c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CC22" s="2150" t="s">
        <v>204</v>
      </c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P22" s="2151" t="s">
        <v>44</v>
      </c>
      <c r="DQ22" s="72"/>
      <c r="DR22" s="72"/>
      <c r="DS22" s="72"/>
      <c r="DT22" s="72"/>
      <c r="DU22" s="72"/>
      <c r="DV22" s="72"/>
      <c r="DW22" s="72"/>
      <c r="DX22" s="72"/>
      <c r="DY22" s="72"/>
      <c r="DZ22" s="72"/>
      <c r="EA22" s="72"/>
      <c r="EB22" s="72"/>
      <c r="EC22" s="72"/>
      <c r="ED22" s="72"/>
      <c r="EE22" s="72"/>
      <c r="EF22" s="72"/>
      <c r="EG22" s="72"/>
      <c r="EH22" s="72"/>
      <c r="EI22" s="72"/>
      <c r="EJ22" s="72"/>
      <c r="EK22" s="72"/>
      <c r="EL22" s="72"/>
      <c r="EM22" s="72"/>
      <c r="EN22" s="72"/>
      <c r="EO22" s="72"/>
      <c r="EP22" s="72"/>
      <c r="EQ22" s="72"/>
      <c r="ER22" s="72"/>
      <c r="ES22" s="72"/>
    </row>
    <row r="23" spans="1:1024" ht="49.9" hidden="1" customHeight="1">
      <c r="A23" s="2160" t="s">
        <v>45</v>
      </c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2161" t="s">
        <v>627</v>
      </c>
      <c r="AE23" s="2161"/>
      <c r="AF23" s="2161"/>
      <c r="AG23" s="2161"/>
      <c r="AH23" s="2161"/>
      <c r="AI23" s="2161"/>
      <c r="AJ23" s="2161"/>
      <c r="AK23" s="2161"/>
      <c r="AL23" s="2161"/>
      <c r="AM23" s="2161"/>
      <c r="AN23" s="2161"/>
      <c r="AO23" s="2161"/>
      <c r="AP23" s="2161"/>
      <c r="AQ23" s="2161"/>
      <c r="AR23" s="2161"/>
      <c r="AS23" s="2161"/>
      <c r="AT23" s="2161"/>
      <c r="AU23" s="2161"/>
      <c r="AV23" s="2161"/>
      <c r="AW23" s="2161"/>
      <c r="AX23" s="2161"/>
      <c r="AY23" s="2161"/>
      <c r="AZ23" s="2161"/>
      <c r="BA23" s="2161"/>
      <c r="BB23" s="2161"/>
      <c r="BC23" s="2161"/>
      <c r="BD23" s="2161"/>
      <c r="BE23" s="2161"/>
      <c r="BF23" s="2161"/>
      <c r="BG23" s="2161"/>
      <c r="BH23" s="2161"/>
      <c r="BI23" s="2161"/>
      <c r="BJ23" s="2161"/>
      <c r="BK23" s="2161"/>
      <c r="CC23" s="2162" t="s">
        <v>631</v>
      </c>
      <c r="CD23" s="2162"/>
      <c r="CE23" s="2162"/>
      <c r="CF23" s="2162"/>
      <c r="CG23" s="2162"/>
      <c r="CH23" s="2162"/>
      <c r="CI23" s="2162"/>
      <c r="CJ23" s="2162"/>
      <c r="CK23" s="2162"/>
      <c r="CL23" s="2162"/>
      <c r="CM23" s="2162"/>
      <c r="CN23" s="2162"/>
      <c r="CO23" s="2162"/>
      <c r="CP23" s="2162"/>
      <c r="CQ23" s="2162"/>
      <c r="CR23" s="2162"/>
      <c r="CS23" s="2162"/>
      <c r="CT23" s="2162"/>
      <c r="CU23" s="2162"/>
      <c r="CV23" s="2162"/>
      <c r="CW23" s="2162"/>
      <c r="CX23" s="2162"/>
      <c r="CY23" s="2162"/>
      <c r="CZ23" s="2162"/>
      <c r="DA23" s="2162"/>
      <c r="DB23" s="2162"/>
      <c r="DC23" s="2162"/>
      <c r="DD23" s="2162"/>
      <c r="DE23" s="2162"/>
      <c r="DF23" s="2162"/>
      <c r="DG23" s="2162"/>
      <c r="DP23" s="2141" t="s">
        <v>628</v>
      </c>
      <c r="DQ23" s="2141"/>
      <c r="DR23" s="2141"/>
      <c r="DS23" s="2141"/>
      <c r="DT23" s="2141"/>
      <c r="DU23" s="2141"/>
      <c r="DV23" s="2141"/>
      <c r="DW23" s="2141"/>
      <c r="DX23" s="2141"/>
      <c r="DY23" s="2141"/>
      <c r="DZ23" s="2141"/>
      <c r="EA23" s="2141"/>
      <c r="EB23" s="2141"/>
      <c r="EC23" s="2141"/>
      <c r="ED23" s="2141"/>
      <c r="EE23" s="2141"/>
      <c r="EF23" s="2141"/>
      <c r="EG23" s="2141"/>
      <c r="EH23" s="2141"/>
      <c r="EI23" s="2141"/>
      <c r="EJ23" s="2141"/>
      <c r="EK23" s="2141"/>
      <c r="EL23" s="2141"/>
      <c r="EM23" s="2141"/>
      <c r="EN23" s="2141"/>
      <c r="EO23" s="2141"/>
      <c r="EP23" s="2141"/>
      <c r="EQ23" s="2141"/>
      <c r="ER23" s="2141"/>
      <c r="ES23" s="2141"/>
    </row>
    <row r="24" spans="1:1024" hidden="1">
      <c r="AD24" s="2142" t="s">
        <v>43</v>
      </c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CC24" s="2143" t="s">
        <v>205</v>
      </c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P24" s="2144" t="s">
        <v>46</v>
      </c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</row>
    <row r="25" spans="1:1024" hidden="1"/>
    <row r="26" spans="1:1024" hidden="1">
      <c r="A26" s="2155" t="s">
        <v>47</v>
      </c>
      <c r="B26" s="72"/>
      <c r="C26" s="2156">
        <v>22</v>
      </c>
      <c r="D26" s="2156"/>
      <c r="E26" s="2156"/>
      <c r="F26" s="2157" t="s">
        <v>47</v>
      </c>
      <c r="G26" s="72"/>
      <c r="H26" s="2158" t="s">
        <v>629</v>
      </c>
      <c r="I26" s="2158"/>
      <c r="J26" s="2158"/>
      <c r="K26" s="2158"/>
      <c r="L26" s="2158"/>
      <c r="M26" s="2158"/>
      <c r="N26" s="2158"/>
      <c r="O26" s="2158"/>
      <c r="P26" s="2158"/>
      <c r="Q26" s="2158"/>
      <c r="R26" s="2159" t="s">
        <v>646</v>
      </c>
      <c r="S26" s="72"/>
      <c r="T26" s="72"/>
      <c r="U26" s="2152" t="s">
        <v>630</v>
      </c>
      <c r="V26" s="2152"/>
      <c r="W26" s="2152"/>
      <c r="X26" s="2153" t="s">
        <v>8</v>
      </c>
      <c r="Y26" s="72"/>
      <c r="Z26" s="72"/>
    </row>
    <row r="27" spans="1:1024" hidden="1"/>
  </sheetData>
  <mergeCells count="60">
    <mergeCell ref="CK19:DJ19"/>
    <mergeCell ref="U26:W26"/>
    <mergeCell ref="X26:Z26"/>
    <mergeCell ref="A19:AL19"/>
    <mergeCell ref="AM19:BM19"/>
    <mergeCell ref="BN19:CJ19"/>
    <mergeCell ref="A26:B26"/>
    <mergeCell ref="C26:E26"/>
    <mergeCell ref="F26:G26"/>
    <mergeCell ref="H26:Q26"/>
    <mergeCell ref="R26:T26"/>
    <mergeCell ref="A23:AC23"/>
    <mergeCell ref="AD23:BK23"/>
    <mergeCell ref="CC23:DG23"/>
    <mergeCell ref="DP23:ES23"/>
    <mergeCell ref="AD24:BK24"/>
    <mergeCell ref="CC24:DG24"/>
    <mergeCell ref="DP24:ES24"/>
    <mergeCell ref="A21:AC21"/>
    <mergeCell ref="AD21:BK21"/>
    <mergeCell ref="CC21:DG21"/>
    <mergeCell ref="DP21:ES21"/>
    <mergeCell ref="AD22:BK22"/>
    <mergeCell ref="CC22:DG22"/>
    <mergeCell ref="DP22:ES22"/>
    <mergeCell ref="A9:Y9"/>
    <mergeCell ref="Z9:EM9"/>
    <mergeCell ref="EO9:FF9"/>
    <mergeCell ref="FH9:FV9"/>
    <mergeCell ref="B3:FV3"/>
    <mergeCell ref="FH5:FV5"/>
    <mergeCell ref="BS6:BX6"/>
    <mergeCell ref="BY6:CT6"/>
    <mergeCell ref="CU6:CZ6"/>
    <mergeCell ref="DA6:DC6"/>
    <mergeCell ref="EO6:FF6"/>
    <mergeCell ref="FH6:FV6"/>
    <mergeCell ref="Z12:EM12"/>
    <mergeCell ref="EO12:FF12"/>
    <mergeCell ref="FH12:FV12"/>
    <mergeCell ref="EO7:FF7"/>
    <mergeCell ref="FH7:FV7"/>
    <mergeCell ref="EO8:FF8"/>
    <mergeCell ref="FH8:FV8"/>
    <mergeCell ref="DP1:FV1"/>
    <mergeCell ref="A18:AL18"/>
    <mergeCell ref="AM18:BM18"/>
    <mergeCell ref="BN18:CJ18"/>
    <mergeCell ref="CK18:DJ18"/>
    <mergeCell ref="A13:Y13"/>
    <mergeCell ref="A16:AL17"/>
    <mergeCell ref="AM16:DJ16"/>
    <mergeCell ref="AM17:BM17"/>
    <mergeCell ref="BN17:CJ17"/>
    <mergeCell ref="CK17:DJ17"/>
    <mergeCell ref="A10:Y10"/>
    <mergeCell ref="Z10:EM10"/>
    <mergeCell ref="EO10:FF10"/>
    <mergeCell ref="FH10:FV10"/>
    <mergeCell ref="A12:Y12"/>
  </mergeCells>
  <pageMargins left="0.78740157480314965" right="0.31496062992125984" top="0.59055118110236227" bottom="0.39370078740157483" header="0.19685039370078741" footer="0.51181102362204722"/>
  <pageSetup paperSize="9" scale="53" fitToHeight="0" orientation="landscape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AMJ26"/>
  <sheetViews>
    <sheetView zoomScale="90" zoomScaleNormal="90" workbookViewId="0">
      <selection activeCell="BS25" sqref="BS25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78">
      <c r="DG1" s="69" t="s">
        <v>2</v>
      </c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</row>
    <row r="3" spans="1:178" ht="12.75" customHeight="1">
      <c r="A3" s="49" t="s">
        <v>63</v>
      </c>
      <c r="B3" s="259" t="s">
        <v>601</v>
      </c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259"/>
      <c r="AD3" s="259"/>
      <c r="AE3" s="259"/>
      <c r="AF3" s="259"/>
      <c r="AG3" s="259"/>
      <c r="AH3" s="259"/>
      <c r="AI3" s="259"/>
      <c r="AJ3" s="259"/>
      <c r="AK3" s="259"/>
      <c r="AL3" s="259"/>
      <c r="AM3" s="259"/>
      <c r="AN3" s="259"/>
      <c r="AO3" s="259"/>
      <c r="AP3" s="259"/>
      <c r="AQ3" s="259"/>
      <c r="AR3" s="259"/>
      <c r="AS3" s="259"/>
      <c r="AT3" s="259"/>
      <c r="AU3" s="259"/>
      <c r="AV3" s="259"/>
      <c r="AW3" s="259"/>
      <c r="AX3" s="259"/>
      <c r="AY3" s="259"/>
      <c r="AZ3" s="259"/>
      <c r="BA3" s="259"/>
      <c r="BB3" s="259"/>
      <c r="BC3" s="259"/>
      <c r="BD3" s="259"/>
      <c r="BE3" s="259"/>
      <c r="BF3" s="259"/>
      <c r="BG3" s="259"/>
      <c r="BH3" s="259"/>
      <c r="BI3" s="259"/>
      <c r="BJ3" s="259"/>
      <c r="BK3" s="259"/>
      <c r="BL3" s="259"/>
      <c r="BM3" s="259"/>
      <c r="BN3" s="259"/>
      <c r="BO3" s="259"/>
      <c r="BP3" s="259"/>
      <c r="BQ3" s="259"/>
      <c r="BR3" s="259"/>
      <c r="BS3" s="259"/>
      <c r="BT3" s="259"/>
      <c r="BU3" s="259"/>
      <c r="BV3" s="259"/>
      <c r="BW3" s="259"/>
      <c r="BX3" s="259"/>
      <c r="BY3" s="259"/>
      <c r="BZ3" s="259"/>
      <c r="CA3" s="259"/>
      <c r="CB3" s="259"/>
      <c r="CC3" s="259"/>
      <c r="CD3" s="259"/>
      <c r="CE3" s="259"/>
      <c r="CF3" s="259"/>
      <c r="CG3" s="259"/>
      <c r="CH3" s="259"/>
      <c r="CI3" s="259"/>
      <c r="CJ3" s="259"/>
      <c r="CK3" s="259"/>
      <c r="CL3" s="259"/>
      <c r="CM3" s="259"/>
      <c r="CN3" s="259"/>
      <c r="CO3" s="259"/>
      <c r="CP3" s="259"/>
      <c r="CQ3" s="259"/>
      <c r="CR3" s="259"/>
      <c r="CS3" s="259"/>
      <c r="CT3" s="259"/>
      <c r="CU3" s="259"/>
      <c r="CV3" s="259"/>
      <c r="CW3" s="259"/>
      <c r="CX3" s="259"/>
      <c r="CY3" s="259"/>
      <c r="CZ3" s="259"/>
      <c r="DA3" s="259"/>
      <c r="DB3" s="259"/>
      <c r="DC3" s="259"/>
      <c r="DD3" s="259"/>
      <c r="DE3" s="259"/>
      <c r="DF3" s="259"/>
      <c r="DG3" s="259"/>
      <c r="DH3" s="259"/>
      <c r="DI3" s="259"/>
      <c r="DJ3" s="259"/>
      <c r="DK3" s="259"/>
      <c r="DL3" s="259"/>
      <c r="DM3" s="259"/>
      <c r="DN3" s="259"/>
      <c r="DO3" s="259"/>
      <c r="DP3" s="259"/>
      <c r="DQ3" s="259"/>
      <c r="DR3" s="259"/>
      <c r="DS3" s="259"/>
      <c r="DT3" s="259"/>
      <c r="DU3" s="259"/>
      <c r="DV3" s="259"/>
      <c r="DW3" s="259"/>
      <c r="DX3" s="259"/>
      <c r="DY3" s="259"/>
      <c r="DZ3" s="259"/>
      <c r="EA3" s="259"/>
      <c r="EB3" s="259"/>
      <c r="EC3" s="259"/>
      <c r="ED3" s="259"/>
      <c r="EE3" s="259"/>
      <c r="EF3" s="259"/>
      <c r="EG3" s="259"/>
      <c r="EH3" s="259"/>
      <c r="EI3" s="259"/>
      <c r="EJ3" s="259"/>
      <c r="EK3" s="259"/>
      <c r="EL3" s="259"/>
      <c r="EM3" s="259"/>
      <c r="EN3" s="259"/>
      <c r="EO3" s="259"/>
      <c r="EP3" s="259"/>
      <c r="EQ3" s="259"/>
      <c r="ER3" s="259"/>
      <c r="ES3" s="259"/>
      <c r="ET3" s="259"/>
      <c r="EU3" s="259"/>
      <c r="EV3" s="259"/>
      <c r="EW3" s="259"/>
      <c r="EX3" s="259"/>
      <c r="EY3" s="259"/>
      <c r="EZ3" s="259"/>
      <c r="FA3" s="259"/>
      <c r="FB3" s="259"/>
      <c r="FC3" s="259"/>
      <c r="FD3" s="259"/>
      <c r="FE3" s="259"/>
      <c r="FF3" s="259"/>
      <c r="FG3" s="259"/>
      <c r="FH3" s="259"/>
      <c r="FI3" s="259"/>
      <c r="FJ3" s="259"/>
      <c r="FK3" s="259"/>
      <c r="FL3" s="259"/>
      <c r="FM3" s="259"/>
      <c r="FN3" s="259"/>
      <c r="FO3" s="259"/>
      <c r="FP3" s="259"/>
      <c r="FQ3" s="259"/>
      <c r="FR3" s="259"/>
      <c r="FS3" s="259"/>
      <c r="FT3" s="259"/>
      <c r="FU3" s="259"/>
      <c r="FV3" s="259"/>
    </row>
    <row r="4" spans="1:178" hidden="1">
      <c r="A4" s="49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</row>
    <row r="5" spans="1:178" hidden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H5" s="147" t="s">
        <v>5</v>
      </c>
      <c r="FI5" s="147"/>
      <c r="FJ5" s="147"/>
      <c r="FK5" s="147"/>
      <c r="FL5" s="147"/>
      <c r="FM5" s="147"/>
      <c r="FN5" s="147"/>
      <c r="FO5" s="147"/>
      <c r="FP5" s="147"/>
      <c r="FQ5" s="147"/>
      <c r="FR5" s="147"/>
      <c r="FS5" s="147"/>
      <c r="FT5" s="147"/>
      <c r="FU5" s="147"/>
      <c r="FV5" s="147"/>
    </row>
    <row r="6" spans="1:178" hidden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S6" s="152" t="s">
        <v>6</v>
      </c>
      <c r="BT6" s="152"/>
      <c r="BU6" s="152"/>
      <c r="BV6" s="152"/>
      <c r="BW6" s="152"/>
      <c r="BX6" s="152"/>
      <c r="BY6" s="154" t="s">
        <v>7</v>
      </c>
      <c r="BZ6" s="154"/>
      <c r="CA6" s="154"/>
      <c r="CB6" s="154"/>
      <c r="CC6" s="154"/>
      <c r="CD6" s="154"/>
      <c r="CE6" s="154"/>
      <c r="CF6" s="154"/>
      <c r="CG6" s="154"/>
      <c r="CH6" s="154"/>
      <c r="CI6" s="154"/>
      <c r="CJ6" s="154"/>
      <c r="CK6" s="154"/>
      <c r="CL6" s="154"/>
      <c r="CM6" s="154"/>
      <c r="CN6" s="154"/>
      <c r="CO6" s="154"/>
      <c r="CP6" s="154"/>
      <c r="CQ6" s="154"/>
      <c r="CR6" s="154"/>
      <c r="CS6" s="154"/>
      <c r="CT6" s="154"/>
      <c r="CU6" s="2065">
        <v>2023</v>
      </c>
      <c r="CV6" s="2065"/>
      <c r="CW6" s="2065"/>
      <c r="CX6" s="2065"/>
      <c r="CY6" s="2065"/>
      <c r="CZ6" s="2065"/>
      <c r="DA6" s="156" t="s">
        <v>8</v>
      </c>
      <c r="DB6" s="156"/>
      <c r="DC6" s="156"/>
      <c r="DE6" s="17"/>
      <c r="DF6" s="17"/>
      <c r="EN6" s="17"/>
      <c r="EO6" s="152" t="s">
        <v>9</v>
      </c>
      <c r="EP6" s="152"/>
      <c r="EQ6" s="152"/>
      <c r="ER6" s="152"/>
      <c r="ES6" s="152"/>
      <c r="ET6" s="152"/>
      <c r="EU6" s="152"/>
      <c r="EV6" s="152"/>
      <c r="EW6" s="152"/>
      <c r="EX6" s="152"/>
      <c r="EY6" s="152"/>
      <c r="EZ6" s="152"/>
      <c r="FA6" s="152"/>
      <c r="FB6" s="152"/>
      <c r="FC6" s="152"/>
      <c r="FD6" s="152"/>
      <c r="FE6" s="152"/>
      <c r="FF6" s="152"/>
      <c r="FH6" s="140" t="s">
        <v>615</v>
      </c>
      <c r="FI6" s="140"/>
      <c r="FJ6" s="140"/>
      <c r="FK6" s="140"/>
      <c r="FL6" s="140"/>
      <c r="FM6" s="140"/>
      <c r="FN6" s="140"/>
      <c r="FO6" s="140"/>
      <c r="FP6" s="140"/>
      <c r="FQ6" s="140"/>
      <c r="FR6" s="140"/>
      <c r="FS6" s="140"/>
      <c r="FT6" s="140"/>
      <c r="FU6" s="140"/>
      <c r="FV6" s="140"/>
    </row>
    <row r="7" spans="1:178" ht="50.1" hidden="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EO7" s="69" t="s">
        <v>10</v>
      </c>
      <c r="EP7" s="69"/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69"/>
      <c r="FC7" s="69"/>
      <c r="FD7" s="69"/>
      <c r="FE7" s="69"/>
      <c r="FF7" s="69"/>
      <c r="FH7" s="140" t="s">
        <v>616</v>
      </c>
      <c r="FI7" s="140"/>
      <c r="FJ7" s="140"/>
      <c r="FK7" s="140"/>
      <c r="FL7" s="140"/>
      <c r="FM7" s="140"/>
      <c r="FN7" s="140"/>
      <c r="FO7" s="140"/>
      <c r="FP7" s="140"/>
      <c r="FQ7" s="140"/>
      <c r="FR7" s="140"/>
      <c r="FS7" s="140"/>
      <c r="FT7" s="140"/>
      <c r="FU7" s="140"/>
      <c r="FV7" s="140"/>
    </row>
    <row r="8" spans="1:178" ht="50.1" hidden="1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52" t="s">
        <v>11</v>
      </c>
      <c r="EP8" s="152"/>
      <c r="EQ8" s="152"/>
      <c r="ER8" s="152"/>
      <c r="ES8" s="152"/>
      <c r="ET8" s="152"/>
      <c r="EU8" s="152"/>
      <c r="EV8" s="152"/>
      <c r="EW8" s="152"/>
      <c r="EX8" s="152"/>
      <c r="EY8" s="152"/>
      <c r="EZ8" s="152"/>
      <c r="FA8" s="152"/>
      <c r="FB8" s="152"/>
      <c r="FC8" s="152"/>
      <c r="FD8" s="152"/>
      <c r="FE8" s="152"/>
      <c r="FF8" s="152"/>
      <c r="FH8" s="140" t="s">
        <v>617</v>
      </c>
      <c r="FI8" s="140"/>
      <c r="FJ8" s="140"/>
      <c r="FK8" s="140"/>
      <c r="FL8" s="140"/>
      <c r="FM8" s="140"/>
      <c r="FN8" s="140"/>
      <c r="FO8" s="140"/>
      <c r="FP8" s="140"/>
      <c r="FQ8" s="140"/>
      <c r="FR8" s="140"/>
      <c r="FS8" s="140"/>
      <c r="FT8" s="140"/>
      <c r="FU8" s="140"/>
      <c r="FV8" s="140"/>
    </row>
    <row r="9" spans="1:178" ht="60" hidden="1" customHeight="1">
      <c r="A9" s="109" t="s">
        <v>12</v>
      </c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76" t="s">
        <v>619</v>
      </c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6"/>
      <c r="EL9" s="76"/>
      <c r="EM9" s="76"/>
      <c r="EN9" s="5"/>
      <c r="EO9" s="69" t="s">
        <v>13</v>
      </c>
      <c r="EP9" s="69"/>
      <c r="EQ9" s="69"/>
      <c r="ER9" s="69"/>
      <c r="ES9" s="69"/>
      <c r="ET9" s="69"/>
      <c r="EU9" s="69"/>
      <c r="EV9" s="69"/>
      <c r="EW9" s="69"/>
      <c r="EX9" s="69"/>
      <c r="EY9" s="69"/>
      <c r="EZ9" s="69"/>
      <c r="FA9" s="69"/>
      <c r="FB9" s="69"/>
      <c r="FC9" s="69"/>
      <c r="FD9" s="69"/>
      <c r="FE9" s="69"/>
      <c r="FF9" s="69"/>
      <c r="FG9" s="12"/>
      <c r="FH9" s="140" t="s">
        <v>618</v>
      </c>
      <c r="FI9" s="140"/>
      <c r="FJ9" s="140"/>
      <c r="FK9" s="140"/>
      <c r="FL9" s="140"/>
      <c r="FM9" s="140"/>
      <c r="FN9" s="140"/>
      <c r="FO9" s="140"/>
      <c r="FP9" s="140"/>
      <c r="FQ9" s="140"/>
      <c r="FR9" s="140"/>
      <c r="FS9" s="140"/>
      <c r="FT9" s="140"/>
      <c r="FU9" s="140"/>
      <c r="FV9" s="140"/>
    </row>
    <row r="10" spans="1:178" ht="60" hidden="1" customHeight="1">
      <c r="A10" s="109" t="s">
        <v>16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135" t="s">
        <v>622</v>
      </c>
      <c r="AA10" s="1135"/>
      <c r="AB10" s="1135"/>
      <c r="AC10" s="1135"/>
      <c r="AD10" s="1135"/>
      <c r="AE10" s="1135"/>
      <c r="AF10" s="1135"/>
      <c r="AG10" s="1135"/>
      <c r="AH10" s="1135"/>
      <c r="AI10" s="1135"/>
      <c r="AJ10" s="1135"/>
      <c r="AK10" s="1135"/>
      <c r="AL10" s="1135"/>
      <c r="AM10" s="1135"/>
      <c r="AN10" s="1135"/>
      <c r="AO10" s="1135"/>
      <c r="AP10" s="1135"/>
      <c r="AQ10" s="1135"/>
      <c r="AR10" s="1135"/>
      <c r="AS10" s="1135"/>
      <c r="AT10" s="1135"/>
      <c r="AU10" s="1135"/>
      <c r="AV10" s="1135"/>
      <c r="AW10" s="1135"/>
      <c r="AX10" s="1135"/>
      <c r="AY10" s="1135"/>
      <c r="AZ10" s="1135"/>
      <c r="BA10" s="1135"/>
      <c r="BB10" s="1135"/>
      <c r="BC10" s="1135"/>
      <c r="BD10" s="1135"/>
      <c r="BE10" s="1135"/>
      <c r="BF10" s="1135"/>
      <c r="BG10" s="1135"/>
      <c r="BH10" s="1135"/>
      <c r="BI10" s="1135"/>
      <c r="BJ10" s="1135"/>
      <c r="BK10" s="1135"/>
      <c r="BL10" s="1135"/>
      <c r="BM10" s="1135"/>
      <c r="BN10" s="1135"/>
      <c r="BO10" s="1135"/>
      <c r="BP10" s="1135"/>
      <c r="BQ10" s="1135"/>
      <c r="BR10" s="1135"/>
      <c r="BS10" s="1135"/>
      <c r="BT10" s="1135"/>
      <c r="BU10" s="1135"/>
      <c r="BV10" s="1135"/>
      <c r="BW10" s="1135"/>
      <c r="BX10" s="1135"/>
      <c r="BY10" s="1135"/>
      <c r="BZ10" s="1135"/>
      <c r="CA10" s="1135"/>
      <c r="CB10" s="1135"/>
      <c r="CC10" s="1135"/>
      <c r="CD10" s="1135"/>
      <c r="CE10" s="1135"/>
      <c r="CF10" s="1135"/>
      <c r="CG10" s="1135"/>
      <c r="CH10" s="1135"/>
      <c r="CI10" s="1135"/>
      <c r="CJ10" s="1135"/>
      <c r="CK10" s="1135"/>
      <c r="CL10" s="1135"/>
      <c r="CM10" s="1135"/>
      <c r="CN10" s="1135"/>
      <c r="CO10" s="1135"/>
      <c r="CP10" s="1135"/>
      <c r="CQ10" s="1135"/>
      <c r="CR10" s="1135"/>
      <c r="CS10" s="1135"/>
      <c r="CT10" s="1135"/>
      <c r="CU10" s="1135"/>
      <c r="CV10" s="1135"/>
      <c r="CW10" s="1135"/>
      <c r="CX10" s="1135"/>
      <c r="CY10" s="1135"/>
      <c r="CZ10" s="1135"/>
      <c r="DA10" s="1135"/>
      <c r="DB10" s="1135"/>
      <c r="DC10" s="1135"/>
      <c r="DD10" s="1135"/>
      <c r="DE10" s="1135"/>
      <c r="DF10" s="1135"/>
      <c r="DG10" s="1135"/>
      <c r="DH10" s="1135"/>
      <c r="DI10" s="1135"/>
      <c r="DJ10" s="1135"/>
      <c r="DK10" s="1135"/>
      <c r="DL10" s="1135"/>
      <c r="DM10" s="1135"/>
      <c r="DN10" s="1135"/>
      <c r="DO10" s="1135"/>
      <c r="DP10" s="1135"/>
      <c r="DQ10" s="1135"/>
      <c r="DR10" s="1135"/>
      <c r="DS10" s="1135"/>
      <c r="DT10" s="1135"/>
      <c r="DU10" s="1135"/>
      <c r="DV10" s="1135"/>
      <c r="DW10" s="1135"/>
      <c r="DX10" s="1135"/>
      <c r="DY10" s="1135"/>
      <c r="DZ10" s="1135"/>
      <c r="EA10" s="1135"/>
      <c r="EB10" s="1135"/>
      <c r="EC10" s="1135"/>
      <c r="ED10" s="1135"/>
      <c r="EE10" s="1135"/>
      <c r="EF10" s="1135"/>
      <c r="EG10" s="1135"/>
      <c r="EH10" s="1135"/>
      <c r="EI10" s="1135"/>
      <c r="EJ10" s="1135"/>
      <c r="EK10" s="1135"/>
      <c r="EL10" s="1135"/>
      <c r="EM10" s="1135"/>
      <c r="EN10" s="5"/>
      <c r="EO10" s="69" t="s">
        <v>17</v>
      </c>
      <c r="EP10" s="69"/>
      <c r="EQ10" s="69"/>
      <c r="ER10" s="69"/>
      <c r="ES10" s="69"/>
      <c r="ET10" s="69"/>
      <c r="EU10" s="69"/>
      <c r="EV10" s="69"/>
      <c r="EW10" s="69"/>
      <c r="EX10" s="69"/>
      <c r="EY10" s="69"/>
      <c r="EZ10" s="69"/>
      <c r="FA10" s="69"/>
      <c r="FB10" s="69"/>
      <c r="FC10" s="69"/>
      <c r="FD10" s="69"/>
      <c r="FE10" s="69"/>
      <c r="FF10" s="69"/>
      <c r="FG10" s="12"/>
      <c r="FH10" s="2062" t="s">
        <v>621</v>
      </c>
      <c r="FI10" s="2062"/>
      <c r="FJ10" s="2062"/>
      <c r="FK10" s="2062"/>
      <c r="FL10" s="2062"/>
      <c r="FM10" s="2062"/>
      <c r="FN10" s="2062"/>
      <c r="FO10" s="2062"/>
      <c r="FP10" s="2062"/>
      <c r="FQ10" s="2062"/>
      <c r="FR10" s="2062"/>
      <c r="FS10" s="2062"/>
      <c r="FT10" s="2062"/>
      <c r="FU10" s="2062"/>
      <c r="FV10" s="2062"/>
    </row>
    <row r="11" spans="1:178" hidden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5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12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</row>
    <row r="12" spans="1:178" ht="60" hidden="1" customHeight="1">
      <c r="A12" s="109" t="s">
        <v>18</v>
      </c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76" t="s">
        <v>623</v>
      </c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6"/>
      <c r="CP12" s="76"/>
      <c r="CQ12" s="76"/>
      <c r="CR12" s="76"/>
      <c r="CS12" s="76"/>
      <c r="CT12" s="76"/>
      <c r="CU12" s="76"/>
      <c r="CV12" s="76"/>
      <c r="CW12" s="76"/>
      <c r="CX12" s="76"/>
      <c r="CY12" s="76"/>
      <c r="CZ12" s="76"/>
      <c r="DA12" s="76"/>
      <c r="DB12" s="76"/>
      <c r="DC12" s="76"/>
      <c r="DD12" s="76"/>
      <c r="DE12" s="76"/>
      <c r="DF12" s="76"/>
      <c r="DG12" s="76"/>
      <c r="DH12" s="76"/>
      <c r="DI12" s="76"/>
      <c r="DJ12" s="76"/>
      <c r="DK12" s="76"/>
      <c r="DL12" s="76"/>
      <c r="DM12" s="76"/>
      <c r="DN12" s="76"/>
      <c r="DO12" s="76"/>
      <c r="DP12" s="76"/>
      <c r="DQ12" s="76"/>
      <c r="DR12" s="76"/>
      <c r="DS12" s="76"/>
      <c r="DT12" s="76"/>
      <c r="DU12" s="76"/>
      <c r="DV12" s="76"/>
      <c r="DW12" s="76"/>
      <c r="DX12" s="76"/>
      <c r="DY12" s="76"/>
      <c r="DZ12" s="76"/>
      <c r="EA12" s="76"/>
      <c r="EB12" s="76"/>
      <c r="EC12" s="76"/>
      <c r="ED12" s="76"/>
      <c r="EE12" s="76"/>
      <c r="EF12" s="76"/>
      <c r="EG12" s="76"/>
      <c r="EH12" s="76"/>
      <c r="EI12" s="76"/>
      <c r="EJ12" s="76"/>
      <c r="EK12" s="76"/>
      <c r="EL12" s="76"/>
      <c r="EM12" s="76"/>
      <c r="EN12" s="5"/>
      <c r="EO12" s="69" t="s">
        <v>19</v>
      </c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12"/>
      <c r="FH12" s="140" t="s">
        <v>624</v>
      </c>
      <c r="FI12" s="140"/>
      <c r="FJ12" s="140"/>
      <c r="FK12" s="140"/>
      <c r="FL12" s="140"/>
      <c r="FM12" s="140"/>
      <c r="FN12" s="140"/>
      <c r="FO12" s="140"/>
      <c r="FP12" s="140"/>
      <c r="FQ12" s="140"/>
      <c r="FR12" s="140"/>
      <c r="FS12" s="140"/>
      <c r="FT12" s="140"/>
      <c r="FU12" s="140"/>
      <c r="FV12" s="140"/>
    </row>
    <row r="13" spans="1:178" hidden="1">
      <c r="A13" s="109" t="s">
        <v>20</v>
      </c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5"/>
      <c r="EU13" s="15"/>
      <c r="EV13" s="12"/>
      <c r="EW13" s="11"/>
      <c r="EX13" s="11"/>
      <c r="EY13" s="11"/>
      <c r="EZ13" s="11"/>
      <c r="FA13" s="11"/>
      <c r="FB13" s="11"/>
      <c r="FC13" s="11"/>
      <c r="FD13" s="12"/>
      <c r="FE13" s="12"/>
      <c r="FF13" s="12"/>
      <c r="FG13" s="12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</row>
    <row r="14" spans="1:178">
      <c r="A14" s="14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</row>
    <row r="16" spans="1:178" ht="22.35" customHeight="1">
      <c r="A16" s="123" t="s">
        <v>602</v>
      </c>
      <c r="B16" s="123"/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 t="s">
        <v>383</v>
      </c>
      <c r="AN16" s="123"/>
      <c r="AO16" s="123"/>
      <c r="AP16" s="123"/>
      <c r="AQ16" s="123"/>
      <c r="AR16" s="123"/>
      <c r="AS16" s="123"/>
      <c r="AT16" s="123"/>
      <c r="AU16" s="123"/>
      <c r="AV16" s="123"/>
      <c r="AW16" s="123"/>
      <c r="AX16" s="123"/>
      <c r="AY16" s="123"/>
      <c r="AZ16" s="123"/>
      <c r="BA16" s="123"/>
      <c r="BB16" s="123"/>
      <c r="BC16" s="123"/>
      <c r="BD16" s="123"/>
      <c r="BE16" s="123"/>
      <c r="BF16" s="123"/>
      <c r="BG16" s="123"/>
      <c r="BH16" s="123"/>
      <c r="BI16" s="123"/>
      <c r="BJ16" s="123"/>
      <c r="BK16" s="123"/>
      <c r="BL16" s="123"/>
      <c r="BM16" s="123"/>
      <c r="BN16" s="123"/>
      <c r="BO16" s="123"/>
      <c r="BP16" s="123"/>
      <c r="BQ16" s="123"/>
      <c r="BR16" s="123"/>
      <c r="BS16" s="123"/>
      <c r="BT16" s="123"/>
      <c r="BU16" s="123"/>
      <c r="BV16" s="123"/>
      <c r="BW16" s="123"/>
      <c r="BX16" s="123"/>
      <c r="BY16" s="123"/>
      <c r="BZ16" s="123"/>
      <c r="CA16" s="123"/>
      <c r="CB16" s="123"/>
      <c r="CC16" s="123"/>
      <c r="CD16" s="123"/>
      <c r="CE16" s="123"/>
      <c r="CF16" s="123"/>
      <c r="CG16" s="123"/>
      <c r="CH16" s="123"/>
      <c r="CI16" s="123"/>
      <c r="CJ16" s="123"/>
      <c r="CK16" s="123" t="s">
        <v>603</v>
      </c>
      <c r="CL16" s="123"/>
      <c r="CM16" s="123"/>
      <c r="CN16" s="123"/>
      <c r="CO16" s="123"/>
      <c r="CP16" s="123"/>
      <c r="CQ16" s="123"/>
      <c r="CR16" s="123"/>
      <c r="CS16" s="123"/>
      <c r="CT16" s="123"/>
      <c r="CU16" s="123"/>
      <c r="CV16" s="123"/>
      <c r="CW16" s="123"/>
      <c r="CX16" s="123"/>
      <c r="CY16" s="123"/>
      <c r="CZ16" s="123"/>
      <c r="DA16" s="123"/>
      <c r="DB16" s="123"/>
      <c r="DC16" s="123"/>
      <c r="DD16" s="123"/>
      <c r="DE16" s="123" t="s">
        <v>604</v>
      </c>
      <c r="DF16" s="123"/>
      <c r="DG16" s="123"/>
      <c r="DH16" s="123"/>
      <c r="DI16" s="123"/>
      <c r="DJ16" s="123"/>
      <c r="DK16" s="123"/>
      <c r="DL16" s="123"/>
      <c r="DM16" s="123"/>
      <c r="DN16" s="123"/>
      <c r="DO16" s="123"/>
      <c r="DP16" s="123"/>
      <c r="DQ16" s="123"/>
      <c r="DR16" s="123"/>
      <c r="DS16" s="123"/>
      <c r="DT16" s="123"/>
      <c r="DU16" s="123"/>
      <c r="DV16" s="123"/>
      <c r="DW16" s="123"/>
      <c r="DX16" s="123"/>
      <c r="DY16" s="123" t="s">
        <v>605</v>
      </c>
      <c r="DZ16" s="123"/>
      <c r="EA16" s="123"/>
      <c r="EB16" s="123"/>
      <c r="EC16" s="123"/>
      <c r="ED16" s="123"/>
      <c r="EE16" s="123"/>
      <c r="EF16" s="123"/>
      <c r="EG16" s="123"/>
      <c r="EH16" s="123"/>
      <c r="EI16" s="123"/>
      <c r="EJ16" s="123"/>
      <c r="EK16" s="123"/>
      <c r="EL16" s="123"/>
      <c r="EM16" s="123"/>
      <c r="EN16" s="123"/>
      <c r="EO16" s="123"/>
      <c r="EP16" s="123"/>
      <c r="EQ16" s="123"/>
      <c r="ER16" s="123"/>
      <c r="ES16" s="123" t="s">
        <v>606</v>
      </c>
      <c r="ET16" s="123"/>
      <c r="EU16" s="123"/>
      <c r="EV16" s="123"/>
      <c r="EW16" s="123"/>
      <c r="EX16" s="123"/>
      <c r="EY16" s="123"/>
      <c r="EZ16" s="123"/>
      <c r="FA16" s="123"/>
      <c r="FB16" s="123"/>
      <c r="FC16" s="123"/>
      <c r="FD16" s="123"/>
      <c r="FE16" s="123"/>
      <c r="FF16" s="123"/>
      <c r="FG16" s="123"/>
      <c r="FH16" s="123"/>
      <c r="FI16" s="123"/>
      <c r="FJ16" s="123"/>
      <c r="FK16" s="123"/>
      <c r="FL16" s="123"/>
      <c r="FM16" s="20"/>
      <c r="FN16" s="20"/>
      <c r="FO16" s="20"/>
      <c r="FP16" s="20"/>
      <c r="FQ16" s="20"/>
      <c r="FR16" s="20"/>
      <c r="FS16" s="20"/>
      <c r="FT16" s="20"/>
      <c r="FU16" s="20"/>
      <c r="FV16" s="20"/>
    </row>
    <row r="17" spans="1:1024" ht="32.1" customHeight="1">
      <c r="A17" s="123"/>
      <c r="B17" s="123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 t="s">
        <v>607</v>
      </c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 t="s">
        <v>608</v>
      </c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3"/>
      <c r="CA17" s="123"/>
      <c r="CB17" s="123"/>
      <c r="CC17" s="123"/>
      <c r="CD17" s="123"/>
      <c r="CE17" s="123"/>
      <c r="CF17" s="123"/>
      <c r="CG17" s="123"/>
      <c r="CH17" s="123"/>
      <c r="CI17" s="123"/>
      <c r="CJ17" s="123"/>
      <c r="CK17" s="123"/>
      <c r="CL17" s="123"/>
      <c r="CM17" s="123"/>
      <c r="CN17" s="123"/>
      <c r="CO17" s="123"/>
      <c r="CP17" s="123"/>
      <c r="CQ17" s="123"/>
      <c r="CR17" s="123"/>
      <c r="CS17" s="123"/>
      <c r="CT17" s="123"/>
      <c r="CU17" s="123"/>
      <c r="CV17" s="123"/>
      <c r="CW17" s="123"/>
      <c r="CX17" s="123"/>
      <c r="CY17" s="123"/>
      <c r="CZ17" s="123"/>
      <c r="DA17" s="123"/>
      <c r="DB17" s="123"/>
      <c r="DC17" s="123"/>
      <c r="DD17" s="123"/>
      <c r="DE17" s="123"/>
      <c r="DF17" s="123"/>
      <c r="DG17" s="123"/>
      <c r="DH17" s="123"/>
      <c r="DI17" s="123"/>
      <c r="DJ17" s="123"/>
      <c r="DK17" s="123"/>
      <c r="DL17" s="123"/>
      <c r="DM17" s="123"/>
      <c r="DN17" s="123"/>
      <c r="DO17" s="123"/>
      <c r="DP17" s="123"/>
      <c r="DQ17" s="123"/>
      <c r="DR17" s="123"/>
      <c r="DS17" s="123"/>
      <c r="DT17" s="123"/>
      <c r="DU17" s="123"/>
      <c r="DV17" s="123"/>
      <c r="DW17" s="123"/>
      <c r="DX17" s="123"/>
      <c r="DY17" s="123"/>
      <c r="DZ17" s="123"/>
      <c r="EA17" s="123"/>
      <c r="EB17" s="123"/>
      <c r="EC17" s="123"/>
      <c r="ED17" s="123"/>
      <c r="EE17" s="123"/>
      <c r="EF17" s="123"/>
      <c r="EG17" s="123"/>
      <c r="EH17" s="123"/>
      <c r="EI17" s="123"/>
      <c r="EJ17" s="123"/>
      <c r="EK17" s="123"/>
      <c r="EL17" s="123"/>
      <c r="EM17" s="123"/>
      <c r="EN17" s="123"/>
      <c r="EO17" s="123"/>
      <c r="EP17" s="123"/>
      <c r="EQ17" s="123"/>
      <c r="ER17" s="123"/>
      <c r="ES17" s="123"/>
      <c r="ET17" s="123"/>
      <c r="EU17" s="123"/>
      <c r="EV17" s="123"/>
      <c r="EW17" s="123"/>
      <c r="EX17" s="123"/>
      <c r="EY17" s="123"/>
      <c r="EZ17" s="123"/>
      <c r="FA17" s="123"/>
      <c r="FB17" s="123"/>
      <c r="FC17" s="123"/>
      <c r="FD17" s="123"/>
      <c r="FE17" s="123"/>
      <c r="FF17" s="123"/>
      <c r="FG17" s="123"/>
      <c r="FH17" s="123"/>
      <c r="FI17" s="123"/>
      <c r="FJ17" s="123"/>
      <c r="FK17" s="123"/>
      <c r="FL17" s="123"/>
      <c r="FM17" s="20"/>
      <c r="FN17" s="20"/>
      <c r="FO17" s="20"/>
      <c r="FP17" s="20"/>
      <c r="FQ17" s="20"/>
      <c r="FR17" s="20"/>
      <c r="FS17" s="20"/>
      <c r="FT17" s="20"/>
      <c r="FU17" s="20"/>
      <c r="FV17" s="20"/>
    </row>
    <row r="18" spans="1:1024">
      <c r="A18" s="2064" t="s">
        <v>51</v>
      </c>
      <c r="B18" s="2064"/>
      <c r="C18" s="2064"/>
      <c r="D18" s="2064"/>
      <c r="E18" s="2064"/>
      <c r="F18" s="2064"/>
      <c r="G18" s="2064"/>
      <c r="H18" s="2064"/>
      <c r="I18" s="2064"/>
      <c r="J18" s="2064"/>
      <c r="K18" s="2064"/>
      <c r="L18" s="2064"/>
      <c r="M18" s="2064"/>
      <c r="N18" s="2064"/>
      <c r="O18" s="2064"/>
      <c r="P18" s="2064"/>
      <c r="Q18" s="2064"/>
      <c r="R18" s="2064"/>
      <c r="S18" s="2064"/>
      <c r="T18" s="2064"/>
      <c r="U18" s="2064"/>
      <c r="V18" s="2064"/>
      <c r="W18" s="2064"/>
      <c r="X18" s="2064"/>
      <c r="Y18" s="2064"/>
      <c r="Z18" s="2064"/>
      <c r="AA18" s="2064"/>
      <c r="AB18" s="2064"/>
      <c r="AC18" s="2064"/>
      <c r="AD18" s="2064"/>
      <c r="AE18" s="2064"/>
      <c r="AF18" s="2064"/>
      <c r="AG18" s="2064"/>
      <c r="AH18" s="2064"/>
      <c r="AI18" s="2064"/>
      <c r="AJ18" s="2064"/>
      <c r="AK18" s="2064"/>
      <c r="AL18" s="2064"/>
      <c r="AM18" s="2064" t="s">
        <v>52</v>
      </c>
      <c r="AN18" s="2064"/>
      <c r="AO18" s="2064"/>
      <c r="AP18" s="2064"/>
      <c r="AQ18" s="2064"/>
      <c r="AR18" s="2064"/>
      <c r="AS18" s="2064"/>
      <c r="AT18" s="2064"/>
      <c r="AU18" s="2064"/>
      <c r="AV18" s="2064"/>
      <c r="AW18" s="2064"/>
      <c r="AX18" s="2064"/>
      <c r="AY18" s="2064"/>
      <c r="AZ18" s="2064"/>
      <c r="BA18" s="2064"/>
      <c r="BB18" s="2064"/>
      <c r="BC18" s="2064"/>
      <c r="BD18" s="2064"/>
      <c r="BE18" s="2064"/>
      <c r="BF18" s="2064"/>
      <c r="BG18" s="2064"/>
      <c r="BH18" s="2064"/>
      <c r="BI18" s="2064"/>
      <c r="BJ18" s="2064"/>
      <c r="BK18" s="2064"/>
      <c r="BL18" s="2064"/>
      <c r="BM18" s="2064"/>
      <c r="BN18" s="2064" t="s">
        <v>53</v>
      </c>
      <c r="BO18" s="2064"/>
      <c r="BP18" s="2064"/>
      <c r="BQ18" s="2064"/>
      <c r="BR18" s="2064"/>
      <c r="BS18" s="2064"/>
      <c r="BT18" s="2064"/>
      <c r="BU18" s="2064"/>
      <c r="BV18" s="2064"/>
      <c r="BW18" s="2064"/>
      <c r="BX18" s="2064"/>
      <c r="BY18" s="2064"/>
      <c r="BZ18" s="2064"/>
      <c r="CA18" s="2064"/>
      <c r="CB18" s="2064"/>
      <c r="CC18" s="2064"/>
      <c r="CD18" s="2064"/>
      <c r="CE18" s="2064"/>
      <c r="CF18" s="2064"/>
      <c r="CG18" s="2064"/>
      <c r="CH18" s="2064"/>
      <c r="CI18" s="2064"/>
      <c r="CJ18" s="2064"/>
      <c r="CK18" s="2064" t="s">
        <v>54</v>
      </c>
      <c r="CL18" s="2064"/>
      <c r="CM18" s="2064"/>
      <c r="CN18" s="2064"/>
      <c r="CO18" s="2064"/>
      <c r="CP18" s="2064"/>
      <c r="CQ18" s="2064"/>
      <c r="CR18" s="2064"/>
      <c r="CS18" s="2064"/>
      <c r="CT18" s="2064"/>
      <c r="CU18" s="2064"/>
      <c r="CV18" s="2064"/>
      <c r="CW18" s="2064"/>
      <c r="CX18" s="2064"/>
      <c r="CY18" s="2064"/>
      <c r="CZ18" s="2064"/>
      <c r="DA18" s="2064"/>
      <c r="DB18" s="2064"/>
      <c r="DC18" s="2064"/>
      <c r="DD18" s="2064"/>
      <c r="DE18" s="2064" t="s">
        <v>55</v>
      </c>
      <c r="DF18" s="2064"/>
      <c r="DG18" s="2064"/>
      <c r="DH18" s="2064"/>
      <c r="DI18" s="2064"/>
      <c r="DJ18" s="2064"/>
      <c r="DK18" s="2064"/>
      <c r="DL18" s="2064"/>
      <c r="DM18" s="2064"/>
      <c r="DN18" s="2064"/>
      <c r="DO18" s="2064"/>
      <c r="DP18" s="2064"/>
      <c r="DQ18" s="2064"/>
      <c r="DR18" s="2064"/>
      <c r="DS18" s="2064"/>
      <c r="DT18" s="2064"/>
      <c r="DU18" s="2064"/>
      <c r="DV18" s="2064"/>
      <c r="DW18" s="2064"/>
      <c r="DX18" s="2064"/>
      <c r="DY18" s="2064" t="s">
        <v>56</v>
      </c>
      <c r="DZ18" s="2064"/>
      <c r="EA18" s="2064"/>
      <c r="EB18" s="2064"/>
      <c r="EC18" s="2064"/>
      <c r="ED18" s="2064"/>
      <c r="EE18" s="2064"/>
      <c r="EF18" s="2064"/>
      <c r="EG18" s="2064"/>
      <c r="EH18" s="2064"/>
      <c r="EI18" s="2064"/>
      <c r="EJ18" s="2064"/>
      <c r="EK18" s="2064"/>
      <c r="EL18" s="2064"/>
      <c r="EM18" s="2064"/>
      <c r="EN18" s="2064"/>
      <c r="EO18" s="2064"/>
      <c r="EP18" s="2064"/>
      <c r="EQ18" s="2064"/>
      <c r="ER18" s="2064"/>
      <c r="ES18" s="2064" t="s">
        <v>57</v>
      </c>
      <c r="ET18" s="2064"/>
      <c r="EU18" s="2064"/>
      <c r="EV18" s="2064"/>
      <c r="EW18" s="2064"/>
      <c r="EX18" s="2064"/>
      <c r="EY18" s="2064"/>
      <c r="EZ18" s="2064"/>
      <c r="FA18" s="2064"/>
      <c r="FB18" s="2064"/>
      <c r="FC18" s="2064"/>
      <c r="FD18" s="2064"/>
      <c r="FE18" s="2064"/>
      <c r="FF18" s="2064"/>
      <c r="FG18" s="2064"/>
      <c r="FH18" s="2064"/>
      <c r="FI18" s="2064"/>
      <c r="FJ18" s="2064"/>
      <c r="FK18" s="2064"/>
      <c r="FL18" s="2064"/>
      <c r="FM18" s="20"/>
      <c r="FN18" s="20"/>
      <c r="FO18" s="20"/>
      <c r="FP18" s="20"/>
      <c r="FQ18" s="20"/>
      <c r="FR18" s="20"/>
      <c r="FS18" s="20"/>
      <c r="FT18" s="20"/>
      <c r="FU18" s="20"/>
      <c r="FV18" s="20"/>
    </row>
    <row r="19" spans="1:1024" s="63" customFormat="1" ht="28.15" customHeight="1">
      <c r="A19" s="349" t="s">
        <v>794</v>
      </c>
      <c r="B19" s="349"/>
      <c r="C19" s="349"/>
      <c r="D19" s="349"/>
      <c r="E19" s="349"/>
      <c r="F19" s="349"/>
      <c r="G19" s="349"/>
      <c r="H19" s="349"/>
      <c r="I19" s="349"/>
      <c r="J19" s="349"/>
      <c r="K19" s="349"/>
      <c r="L19" s="349"/>
      <c r="M19" s="349"/>
      <c r="N19" s="349"/>
      <c r="O19" s="349"/>
      <c r="P19" s="349"/>
      <c r="Q19" s="349"/>
      <c r="R19" s="349"/>
      <c r="S19" s="349"/>
      <c r="T19" s="349"/>
      <c r="U19" s="349"/>
      <c r="V19" s="349"/>
      <c r="W19" s="349"/>
      <c r="X19" s="349"/>
      <c r="Y19" s="349"/>
      <c r="Z19" s="349"/>
      <c r="AA19" s="349"/>
      <c r="AB19" s="349"/>
      <c r="AC19" s="349"/>
      <c r="AD19" s="349"/>
      <c r="AE19" s="349"/>
      <c r="AF19" s="349"/>
      <c r="AG19" s="349"/>
      <c r="AH19" s="349"/>
      <c r="AI19" s="349"/>
      <c r="AJ19" s="349"/>
      <c r="AK19" s="349"/>
      <c r="AL19" s="349"/>
      <c r="AM19" s="349"/>
      <c r="AN19" s="349"/>
      <c r="AO19" s="349"/>
      <c r="AP19" s="349"/>
      <c r="AQ19" s="349"/>
      <c r="AR19" s="349"/>
      <c r="AS19" s="349"/>
      <c r="AT19" s="349"/>
      <c r="AU19" s="349"/>
      <c r="AV19" s="349"/>
      <c r="AW19" s="349"/>
      <c r="AX19" s="349"/>
      <c r="AY19" s="349"/>
      <c r="AZ19" s="349"/>
      <c r="BA19" s="349"/>
      <c r="BB19" s="349"/>
      <c r="BC19" s="349"/>
      <c r="BD19" s="349"/>
      <c r="BE19" s="349"/>
      <c r="BF19" s="349"/>
      <c r="BG19" s="349"/>
      <c r="BH19" s="349"/>
      <c r="BI19" s="349"/>
      <c r="BJ19" s="349"/>
      <c r="BK19" s="349"/>
      <c r="BL19" s="349"/>
      <c r="BM19" s="349"/>
      <c r="BN19" s="349"/>
      <c r="BO19" s="349"/>
      <c r="BP19" s="349"/>
      <c r="BQ19" s="349"/>
      <c r="BR19" s="349"/>
      <c r="BS19" s="349"/>
      <c r="BT19" s="349"/>
      <c r="BU19" s="349"/>
      <c r="BV19" s="349"/>
      <c r="BW19" s="349"/>
      <c r="BX19" s="349"/>
      <c r="BY19" s="349"/>
      <c r="BZ19" s="349"/>
      <c r="CA19" s="349"/>
      <c r="CB19" s="349"/>
      <c r="CC19" s="349"/>
      <c r="CD19" s="349"/>
      <c r="CE19" s="349"/>
      <c r="CF19" s="349"/>
      <c r="CG19" s="349"/>
      <c r="CH19" s="349"/>
      <c r="CI19" s="349"/>
      <c r="CJ19" s="349"/>
      <c r="CK19" s="2183" t="s">
        <v>815</v>
      </c>
      <c r="CL19" s="2183"/>
      <c r="CM19" s="2183"/>
      <c r="CN19" s="2183"/>
      <c r="CO19" s="2183"/>
      <c r="CP19" s="2183"/>
      <c r="CQ19" s="2183"/>
      <c r="CR19" s="2183"/>
      <c r="CS19" s="2183"/>
      <c r="CT19" s="2183"/>
      <c r="CU19" s="2183"/>
      <c r="CV19" s="2183"/>
      <c r="CW19" s="2183"/>
      <c r="CX19" s="2183"/>
      <c r="CY19" s="2183"/>
      <c r="CZ19" s="2183"/>
      <c r="DA19" s="2183"/>
      <c r="DB19" s="2183"/>
      <c r="DC19" s="2183"/>
      <c r="DD19" s="2183"/>
      <c r="DE19" s="2184">
        <v>58523.56</v>
      </c>
      <c r="DF19" s="2184"/>
      <c r="DG19" s="2184"/>
      <c r="DH19" s="2184"/>
      <c r="DI19" s="2184"/>
      <c r="DJ19" s="2184"/>
      <c r="DK19" s="2184"/>
      <c r="DL19" s="2184"/>
      <c r="DM19" s="2184"/>
      <c r="DN19" s="2184"/>
      <c r="DO19" s="2184"/>
      <c r="DP19" s="2184"/>
      <c r="DQ19" s="2184"/>
      <c r="DR19" s="2184"/>
      <c r="DS19" s="2184"/>
      <c r="DT19" s="2184"/>
      <c r="DU19" s="2184"/>
      <c r="DV19" s="2184"/>
      <c r="DW19" s="2184"/>
      <c r="DX19" s="2184"/>
      <c r="DY19" s="2184">
        <f>CK19-DE19</f>
        <v>-2978.5599999999977</v>
      </c>
      <c r="DZ19" s="2184"/>
      <c r="EA19" s="2184"/>
      <c r="EB19" s="2184"/>
      <c r="EC19" s="2184"/>
      <c r="ED19" s="2184"/>
      <c r="EE19" s="2184"/>
      <c r="EF19" s="2184"/>
      <c r="EG19" s="2184"/>
      <c r="EH19" s="2184"/>
      <c r="EI19" s="2184"/>
      <c r="EJ19" s="2184"/>
      <c r="EK19" s="2184"/>
      <c r="EL19" s="2184"/>
      <c r="EM19" s="2184"/>
      <c r="EN19" s="2184"/>
      <c r="EO19" s="2184"/>
      <c r="EP19" s="2184"/>
      <c r="EQ19" s="2184"/>
      <c r="ER19" s="2184"/>
      <c r="ES19" s="349"/>
      <c r="ET19" s="349"/>
      <c r="EU19" s="349"/>
      <c r="EV19" s="349"/>
      <c r="EW19" s="349"/>
      <c r="EX19" s="349"/>
      <c r="EY19" s="349"/>
      <c r="EZ19" s="349"/>
      <c r="FA19" s="349"/>
      <c r="FB19" s="349"/>
      <c r="FC19" s="349"/>
      <c r="FD19" s="349"/>
      <c r="FE19" s="349"/>
      <c r="FF19" s="349"/>
      <c r="FG19" s="349"/>
      <c r="FH19" s="349"/>
      <c r="FI19" s="349"/>
      <c r="FJ19" s="349"/>
      <c r="FK19" s="349"/>
      <c r="FL19" s="349"/>
      <c r="FM19" s="66"/>
      <c r="FN19" s="66"/>
      <c r="FO19" s="66"/>
      <c r="FP19" s="66"/>
      <c r="FQ19" s="66"/>
      <c r="FR19" s="66"/>
      <c r="FS19" s="66"/>
      <c r="FT19" s="66"/>
      <c r="FU19" s="66"/>
      <c r="FV19" s="66"/>
      <c r="FW19" s="52"/>
      <c r="FX19" s="52"/>
      <c r="FY19" s="52"/>
      <c r="FZ19" s="52"/>
      <c r="GA19" s="52"/>
      <c r="GB19" s="52"/>
      <c r="GC19" s="52"/>
      <c r="GD19" s="52"/>
      <c r="GE19" s="52"/>
      <c r="GF19" s="52"/>
      <c r="GG19" s="52"/>
      <c r="GH19" s="52"/>
      <c r="GI19" s="52"/>
      <c r="GJ19" s="52"/>
      <c r="GK19" s="52"/>
      <c r="GL19" s="52"/>
      <c r="GM19" s="52"/>
      <c r="GN19" s="52"/>
      <c r="GO19" s="52"/>
      <c r="GP19" s="52"/>
      <c r="GQ19" s="52"/>
      <c r="GR19" s="52"/>
      <c r="GS19" s="52"/>
      <c r="GT19" s="52"/>
      <c r="GU19" s="52"/>
      <c r="GV19" s="52"/>
      <c r="GW19" s="52"/>
      <c r="GX19" s="52"/>
      <c r="GY19" s="52"/>
      <c r="GZ19" s="52"/>
      <c r="HA19" s="52"/>
      <c r="HB19" s="52"/>
      <c r="HC19" s="52"/>
      <c r="HD19" s="52"/>
      <c r="HE19" s="52"/>
      <c r="HF19" s="52"/>
      <c r="HG19" s="52"/>
      <c r="HH19" s="52"/>
      <c r="HI19" s="52"/>
      <c r="HJ19" s="52"/>
      <c r="HK19" s="52"/>
      <c r="HL19" s="52"/>
      <c r="HM19" s="52"/>
      <c r="HN19" s="52"/>
      <c r="HO19" s="52"/>
      <c r="HP19" s="52"/>
      <c r="HQ19" s="52"/>
      <c r="HR19" s="52"/>
      <c r="HS19" s="52"/>
      <c r="HT19" s="52"/>
      <c r="HU19" s="52"/>
      <c r="HV19" s="52"/>
      <c r="HW19" s="52"/>
      <c r="HX19" s="52"/>
      <c r="HY19" s="52"/>
      <c r="HZ19" s="52"/>
      <c r="IA19" s="52"/>
      <c r="IB19" s="52"/>
      <c r="IC19" s="52"/>
      <c r="ID19" s="52"/>
      <c r="IE19" s="52"/>
      <c r="IF19" s="52"/>
      <c r="IG19" s="52"/>
      <c r="IH19" s="52"/>
      <c r="II19" s="52"/>
      <c r="IJ19" s="52"/>
      <c r="IK19" s="52"/>
      <c r="IL19" s="52"/>
      <c r="IM19" s="52"/>
      <c r="IN19" s="52"/>
      <c r="IO19" s="52"/>
      <c r="IP19" s="52"/>
      <c r="IQ19" s="52"/>
      <c r="IR19" s="52"/>
      <c r="IS19" s="52"/>
      <c r="IT19" s="52"/>
      <c r="IU19" s="52"/>
      <c r="IV19" s="52"/>
      <c r="IW19" s="52"/>
      <c r="IX19" s="52"/>
      <c r="IY19" s="52"/>
      <c r="IZ19" s="52"/>
      <c r="JA19" s="52"/>
      <c r="JB19" s="52"/>
      <c r="JC19" s="52"/>
      <c r="JD19" s="52"/>
      <c r="JE19" s="52"/>
      <c r="JF19" s="52"/>
      <c r="JG19" s="52"/>
      <c r="JH19" s="52"/>
      <c r="JI19" s="52"/>
      <c r="JJ19" s="52"/>
      <c r="JK19" s="52"/>
      <c r="JL19" s="52"/>
      <c r="JM19" s="52"/>
      <c r="JN19" s="52"/>
      <c r="JO19" s="52"/>
      <c r="JP19" s="52"/>
      <c r="JQ19" s="52"/>
      <c r="JR19" s="52"/>
      <c r="JS19" s="52"/>
      <c r="JT19" s="52"/>
      <c r="JU19" s="52"/>
      <c r="JV19" s="52"/>
      <c r="JW19" s="52"/>
      <c r="JX19" s="52"/>
      <c r="JY19" s="52"/>
      <c r="JZ19" s="52"/>
      <c r="KA19" s="52"/>
      <c r="KB19" s="52"/>
      <c r="KC19" s="52"/>
      <c r="KD19" s="52"/>
      <c r="KE19" s="52"/>
      <c r="KF19" s="52"/>
      <c r="KG19" s="52"/>
      <c r="KH19" s="52"/>
      <c r="KI19" s="52"/>
      <c r="KJ19" s="52"/>
      <c r="KK19" s="52"/>
      <c r="KL19" s="52"/>
      <c r="KM19" s="52"/>
      <c r="KN19" s="52"/>
      <c r="KO19" s="52"/>
      <c r="KP19" s="52"/>
      <c r="KQ19" s="52"/>
      <c r="KR19" s="52"/>
      <c r="KS19" s="52"/>
      <c r="KT19" s="52"/>
      <c r="KU19" s="52"/>
      <c r="KV19" s="52"/>
      <c r="KW19" s="52"/>
      <c r="KX19" s="52"/>
      <c r="KY19" s="52"/>
      <c r="KZ19" s="52"/>
      <c r="LA19" s="52"/>
      <c r="LB19" s="52"/>
      <c r="LC19" s="52"/>
      <c r="LD19" s="52"/>
      <c r="LE19" s="52"/>
      <c r="LF19" s="52"/>
      <c r="LG19" s="52"/>
      <c r="LH19" s="52"/>
      <c r="LI19" s="52"/>
      <c r="LJ19" s="52"/>
      <c r="LK19" s="52"/>
      <c r="LL19" s="52"/>
      <c r="LM19" s="52"/>
      <c r="LN19" s="52"/>
      <c r="LO19" s="52"/>
      <c r="LP19" s="52"/>
      <c r="LQ19" s="52"/>
      <c r="LR19" s="52"/>
      <c r="LS19" s="52"/>
      <c r="LT19" s="52"/>
      <c r="LU19" s="52"/>
      <c r="LV19" s="52"/>
      <c r="LW19" s="52"/>
      <c r="LX19" s="52"/>
      <c r="LY19" s="52"/>
      <c r="LZ19" s="52"/>
      <c r="MA19" s="52"/>
      <c r="MB19" s="52"/>
      <c r="MC19" s="52"/>
      <c r="MD19" s="52"/>
      <c r="ME19" s="52"/>
      <c r="MF19" s="52"/>
      <c r="MG19" s="52"/>
      <c r="MH19" s="52"/>
      <c r="MI19" s="52"/>
      <c r="MJ19" s="52"/>
      <c r="MK19" s="52"/>
      <c r="ML19" s="52"/>
      <c r="MM19" s="52"/>
      <c r="MN19" s="52"/>
      <c r="MO19" s="52"/>
      <c r="MP19" s="52"/>
      <c r="MQ19" s="52"/>
      <c r="MR19" s="52"/>
      <c r="MS19" s="52"/>
      <c r="MT19" s="52"/>
      <c r="MU19" s="52"/>
      <c r="MV19" s="52"/>
      <c r="MW19" s="52"/>
      <c r="MX19" s="52"/>
      <c r="MY19" s="52"/>
      <c r="MZ19" s="52"/>
      <c r="NA19" s="52"/>
      <c r="NB19" s="52"/>
      <c r="NC19" s="52"/>
      <c r="ND19" s="52"/>
      <c r="NE19" s="52"/>
      <c r="NF19" s="52"/>
      <c r="NG19" s="52"/>
      <c r="NH19" s="52"/>
      <c r="NI19" s="52"/>
      <c r="NJ19" s="52"/>
      <c r="NK19" s="52"/>
      <c r="NL19" s="52"/>
      <c r="NM19" s="52"/>
      <c r="NN19" s="52"/>
      <c r="NO19" s="52"/>
      <c r="NP19" s="52"/>
      <c r="NQ19" s="52"/>
      <c r="NR19" s="52"/>
      <c r="NS19" s="52"/>
      <c r="NT19" s="52"/>
      <c r="NU19" s="52"/>
      <c r="NV19" s="52"/>
      <c r="NW19" s="52"/>
      <c r="NX19" s="52"/>
      <c r="NY19" s="52"/>
      <c r="NZ19" s="52"/>
      <c r="OA19" s="52"/>
      <c r="OB19" s="52"/>
      <c r="OC19" s="52"/>
      <c r="OD19" s="52"/>
      <c r="OE19" s="52"/>
      <c r="OF19" s="52"/>
      <c r="OG19" s="52"/>
      <c r="OH19" s="52"/>
      <c r="OI19" s="52"/>
      <c r="OJ19" s="52"/>
      <c r="OK19" s="52"/>
      <c r="OL19" s="52"/>
      <c r="OM19" s="52"/>
      <c r="ON19" s="52"/>
      <c r="OO19" s="52"/>
      <c r="OP19" s="52"/>
      <c r="OQ19" s="52"/>
      <c r="OR19" s="52"/>
      <c r="OS19" s="52"/>
      <c r="OT19" s="52"/>
      <c r="OU19" s="52"/>
      <c r="OV19" s="52"/>
      <c r="OW19" s="52"/>
      <c r="OX19" s="52"/>
      <c r="OY19" s="52"/>
      <c r="OZ19" s="52"/>
      <c r="PA19" s="52"/>
      <c r="PB19" s="52"/>
      <c r="PC19" s="52"/>
      <c r="PD19" s="52"/>
      <c r="PE19" s="52"/>
      <c r="PF19" s="52"/>
      <c r="PG19" s="52"/>
      <c r="PH19" s="52"/>
      <c r="PI19" s="52"/>
      <c r="PJ19" s="52"/>
      <c r="PK19" s="52"/>
      <c r="PL19" s="52"/>
      <c r="PM19" s="52"/>
      <c r="PN19" s="52"/>
      <c r="PO19" s="52"/>
      <c r="PP19" s="52"/>
      <c r="PQ19" s="52"/>
      <c r="PR19" s="52"/>
      <c r="PS19" s="52"/>
      <c r="PT19" s="52"/>
      <c r="PU19" s="52"/>
      <c r="PV19" s="52"/>
      <c r="PW19" s="52"/>
      <c r="PX19" s="52"/>
      <c r="PY19" s="52"/>
      <c r="PZ19" s="52"/>
      <c r="QA19" s="52"/>
      <c r="QB19" s="52"/>
      <c r="QC19" s="52"/>
      <c r="QD19" s="52"/>
      <c r="QE19" s="52"/>
      <c r="QF19" s="52"/>
      <c r="QG19" s="52"/>
      <c r="QH19" s="52"/>
      <c r="QI19" s="52"/>
      <c r="QJ19" s="52"/>
      <c r="QK19" s="52"/>
      <c r="QL19" s="52"/>
      <c r="QM19" s="52"/>
      <c r="QN19" s="52"/>
      <c r="QO19" s="52"/>
      <c r="QP19" s="52"/>
      <c r="QQ19" s="52"/>
      <c r="QR19" s="52"/>
      <c r="QS19" s="52"/>
      <c r="QT19" s="52"/>
      <c r="QU19" s="52"/>
      <c r="QV19" s="52"/>
      <c r="QW19" s="52"/>
      <c r="QX19" s="52"/>
      <c r="QY19" s="52"/>
      <c r="QZ19" s="52"/>
      <c r="RA19" s="52"/>
      <c r="RB19" s="52"/>
      <c r="RC19" s="52"/>
      <c r="RD19" s="52"/>
      <c r="RE19" s="52"/>
      <c r="RF19" s="52"/>
      <c r="RG19" s="52"/>
      <c r="RH19" s="52"/>
      <c r="RI19" s="52"/>
      <c r="RJ19" s="52"/>
      <c r="RK19" s="52"/>
      <c r="RL19" s="52"/>
      <c r="RM19" s="52"/>
      <c r="RN19" s="52"/>
      <c r="RO19" s="52"/>
      <c r="RP19" s="52"/>
      <c r="RQ19" s="52"/>
      <c r="RR19" s="52"/>
      <c r="RS19" s="52"/>
      <c r="RT19" s="52"/>
      <c r="RU19" s="52"/>
      <c r="RV19" s="52"/>
      <c r="RW19" s="52"/>
      <c r="RX19" s="52"/>
      <c r="RY19" s="52"/>
      <c r="RZ19" s="52"/>
      <c r="SA19" s="52"/>
      <c r="SB19" s="52"/>
      <c r="SC19" s="52"/>
      <c r="SD19" s="52"/>
      <c r="SE19" s="52"/>
      <c r="SF19" s="52"/>
      <c r="SG19" s="52"/>
      <c r="SH19" s="52"/>
      <c r="SI19" s="52"/>
      <c r="SJ19" s="52"/>
      <c r="SK19" s="52"/>
      <c r="SL19" s="52"/>
      <c r="SM19" s="52"/>
      <c r="SN19" s="52"/>
      <c r="SO19" s="52"/>
      <c r="SP19" s="52"/>
      <c r="SQ19" s="52"/>
      <c r="SR19" s="52"/>
      <c r="SS19" s="52"/>
      <c r="ST19" s="52"/>
      <c r="SU19" s="52"/>
      <c r="SV19" s="52"/>
      <c r="SW19" s="52"/>
      <c r="SX19" s="52"/>
      <c r="SY19" s="52"/>
      <c r="SZ19" s="52"/>
      <c r="TA19" s="52"/>
      <c r="TB19" s="52"/>
      <c r="TC19" s="52"/>
      <c r="TD19" s="52"/>
      <c r="TE19" s="52"/>
      <c r="TF19" s="52"/>
      <c r="TG19" s="52"/>
      <c r="TH19" s="52"/>
      <c r="TI19" s="52"/>
      <c r="TJ19" s="52"/>
      <c r="TK19" s="52"/>
      <c r="TL19" s="52"/>
      <c r="TM19" s="52"/>
      <c r="TN19" s="52"/>
      <c r="TO19" s="52"/>
      <c r="TP19" s="52"/>
      <c r="TQ19" s="52"/>
      <c r="TR19" s="52"/>
      <c r="TS19" s="52"/>
      <c r="TT19" s="52"/>
      <c r="TU19" s="52"/>
      <c r="TV19" s="52"/>
      <c r="TW19" s="52"/>
      <c r="TX19" s="52"/>
      <c r="TY19" s="52"/>
      <c r="TZ19" s="52"/>
      <c r="UA19" s="52"/>
      <c r="UB19" s="52"/>
      <c r="UC19" s="52"/>
      <c r="UD19" s="52"/>
      <c r="UE19" s="52"/>
      <c r="UF19" s="52"/>
      <c r="UG19" s="52"/>
      <c r="UH19" s="52"/>
      <c r="UI19" s="52"/>
      <c r="UJ19" s="52"/>
      <c r="UK19" s="52"/>
      <c r="UL19" s="52"/>
      <c r="UM19" s="52"/>
      <c r="UN19" s="52"/>
      <c r="UO19" s="52"/>
      <c r="UP19" s="52"/>
      <c r="UQ19" s="52"/>
      <c r="UR19" s="52"/>
      <c r="US19" s="52"/>
      <c r="UT19" s="52"/>
      <c r="UU19" s="52"/>
      <c r="UV19" s="52"/>
      <c r="UW19" s="52"/>
      <c r="UX19" s="52"/>
      <c r="UY19" s="52"/>
      <c r="UZ19" s="52"/>
      <c r="VA19" s="52"/>
      <c r="VB19" s="52"/>
      <c r="VC19" s="52"/>
      <c r="VD19" s="52"/>
      <c r="VE19" s="52"/>
      <c r="VF19" s="52"/>
      <c r="VG19" s="52"/>
      <c r="VH19" s="52"/>
      <c r="VI19" s="52"/>
      <c r="VJ19" s="52"/>
      <c r="VK19" s="52"/>
      <c r="VL19" s="52"/>
      <c r="VM19" s="52"/>
      <c r="VN19" s="52"/>
      <c r="VO19" s="52"/>
      <c r="VP19" s="52"/>
      <c r="VQ19" s="52"/>
      <c r="VR19" s="52"/>
      <c r="VS19" s="52"/>
      <c r="VT19" s="52"/>
      <c r="VU19" s="52"/>
      <c r="VV19" s="52"/>
      <c r="VW19" s="52"/>
      <c r="VX19" s="52"/>
      <c r="VY19" s="52"/>
      <c r="VZ19" s="52"/>
      <c r="WA19" s="52"/>
      <c r="WB19" s="52"/>
      <c r="WC19" s="52"/>
      <c r="WD19" s="52"/>
      <c r="WE19" s="52"/>
      <c r="WF19" s="52"/>
      <c r="WG19" s="52"/>
      <c r="WH19" s="52"/>
      <c r="WI19" s="52"/>
      <c r="WJ19" s="52"/>
      <c r="WK19" s="52"/>
      <c r="WL19" s="52"/>
      <c r="WM19" s="52"/>
      <c r="WN19" s="52"/>
      <c r="WO19" s="52"/>
      <c r="WP19" s="52"/>
      <c r="WQ19" s="52"/>
      <c r="WR19" s="52"/>
      <c r="WS19" s="52"/>
      <c r="WT19" s="52"/>
      <c r="WU19" s="52"/>
      <c r="WV19" s="52"/>
      <c r="WW19" s="52"/>
      <c r="WX19" s="52"/>
      <c r="WY19" s="52"/>
      <c r="WZ19" s="52"/>
      <c r="XA19" s="52"/>
      <c r="XB19" s="52"/>
      <c r="XC19" s="52"/>
      <c r="XD19" s="52"/>
      <c r="XE19" s="52"/>
      <c r="XF19" s="52"/>
      <c r="XG19" s="52"/>
      <c r="XH19" s="52"/>
      <c r="XI19" s="52"/>
      <c r="XJ19" s="52"/>
      <c r="XK19" s="52"/>
      <c r="XL19" s="52"/>
      <c r="XM19" s="52"/>
      <c r="XN19" s="52"/>
      <c r="XO19" s="52"/>
      <c r="XP19" s="52"/>
      <c r="XQ19" s="52"/>
      <c r="XR19" s="52"/>
      <c r="XS19" s="52"/>
      <c r="XT19" s="52"/>
      <c r="XU19" s="52"/>
      <c r="XV19" s="52"/>
      <c r="XW19" s="52"/>
      <c r="XX19" s="52"/>
      <c r="XY19" s="52"/>
      <c r="XZ19" s="52"/>
      <c r="YA19" s="52"/>
      <c r="YB19" s="52"/>
      <c r="YC19" s="52"/>
      <c r="YD19" s="52"/>
      <c r="YE19" s="52"/>
      <c r="YF19" s="52"/>
      <c r="YG19" s="52"/>
      <c r="YH19" s="52"/>
      <c r="YI19" s="52"/>
      <c r="YJ19" s="52"/>
      <c r="YK19" s="52"/>
      <c r="YL19" s="52"/>
      <c r="YM19" s="52"/>
      <c r="YN19" s="52"/>
      <c r="YO19" s="52"/>
      <c r="YP19" s="52"/>
      <c r="YQ19" s="52"/>
      <c r="YR19" s="52"/>
      <c r="YS19" s="52"/>
      <c r="YT19" s="52"/>
      <c r="YU19" s="52"/>
      <c r="YV19" s="52"/>
      <c r="YW19" s="52"/>
      <c r="YX19" s="52"/>
      <c r="YY19" s="52"/>
      <c r="YZ19" s="52"/>
      <c r="ZA19" s="52"/>
      <c r="ZB19" s="52"/>
      <c r="ZC19" s="52"/>
      <c r="ZD19" s="52"/>
      <c r="ZE19" s="52"/>
      <c r="ZF19" s="52"/>
      <c r="ZG19" s="52"/>
      <c r="ZH19" s="52"/>
      <c r="ZI19" s="52"/>
      <c r="ZJ19" s="52"/>
      <c r="ZK19" s="52"/>
      <c r="ZL19" s="52"/>
      <c r="ZM19" s="52"/>
      <c r="ZN19" s="52"/>
      <c r="ZO19" s="52"/>
      <c r="ZP19" s="52"/>
      <c r="ZQ19" s="52"/>
      <c r="ZR19" s="52"/>
      <c r="ZS19" s="52"/>
      <c r="ZT19" s="52"/>
      <c r="ZU19" s="52"/>
      <c r="ZV19" s="52"/>
      <c r="ZW19" s="52"/>
      <c r="ZX19" s="52"/>
      <c r="ZY19" s="52"/>
      <c r="ZZ19" s="52"/>
      <c r="AAA19" s="52"/>
      <c r="AAB19" s="52"/>
      <c r="AAC19" s="52"/>
      <c r="AAD19" s="52"/>
      <c r="AAE19" s="52"/>
      <c r="AAF19" s="52"/>
      <c r="AAG19" s="52"/>
      <c r="AAH19" s="52"/>
      <c r="AAI19" s="52"/>
      <c r="AAJ19" s="52"/>
      <c r="AAK19" s="52"/>
      <c r="AAL19" s="52"/>
      <c r="AAM19" s="52"/>
      <c r="AAN19" s="52"/>
      <c r="AAO19" s="52"/>
      <c r="AAP19" s="52"/>
      <c r="AAQ19" s="52"/>
      <c r="AAR19" s="52"/>
      <c r="AAS19" s="52"/>
      <c r="AAT19" s="52"/>
      <c r="AAU19" s="52"/>
      <c r="AAV19" s="52"/>
      <c r="AAW19" s="52"/>
      <c r="AAX19" s="52"/>
      <c r="AAY19" s="52"/>
      <c r="AAZ19" s="52"/>
      <c r="ABA19" s="52"/>
      <c r="ABB19" s="52"/>
      <c r="ABC19" s="52"/>
      <c r="ABD19" s="52"/>
      <c r="ABE19" s="52"/>
      <c r="ABF19" s="52"/>
      <c r="ABG19" s="52"/>
      <c r="ABH19" s="52"/>
      <c r="ABI19" s="52"/>
      <c r="ABJ19" s="52"/>
      <c r="ABK19" s="52"/>
      <c r="ABL19" s="52"/>
      <c r="ABM19" s="52"/>
      <c r="ABN19" s="52"/>
      <c r="ABO19" s="52"/>
      <c r="ABP19" s="52"/>
      <c r="ABQ19" s="52"/>
      <c r="ABR19" s="52"/>
      <c r="ABS19" s="52"/>
      <c r="ABT19" s="52"/>
      <c r="ABU19" s="52"/>
      <c r="ABV19" s="52"/>
      <c r="ABW19" s="52"/>
      <c r="ABX19" s="52"/>
      <c r="ABY19" s="52"/>
      <c r="ABZ19" s="52"/>
      <c r="ACA19" s="52"/>
      <c r="ACB19" s="52"/>
      <c r="ACC19" s="52"/>
      <c r="ACD19" s="52"/>
      <c r="ACE19" s="52"/>
      <c r="ACF19" s="52"/>
      <c r="ACG19" s="52"/>
      <c r="ACH19" s="52"/>
      <c r="ACI19" s="52"/>
      <c r="ACJ19" s="52"/>
      <c r="ACK19" s="52"/>
      <c r="ACL19" s="52"/>
      <c r="ACM19" s="52"/>
      <c r="ACN19" s="52"/>
      <c r="ACO19" s="52"/>
      <c r="ACP19" s="52"/>
      <c r="ACQ19" s="52"/>
      <c r="ACR19" s="52"/>
      <c r="ACS19" s="52"/>
      <c r="ACT19" s="52"/>
      <c r="ACU19" s="52"/>
      <c r="ACV19" s="52"/>
      <c r="ACW19" s="52"/>
      <c r="ACX19" s="52"/>
      <c r="ACY19" s="52"/>
      <c r="ACZ19" s="52"/>
      <c r="ADA19" s="52"/>
      <c r="ADB19" s="52"/>
      <c r="ADC19" s="52"/>
      <c r="ADD19" s="52"/>
      <c r="ADE19" s="52"/>
      <c r="ADF19" s="52"/>
      <c r="ADG19" s="52"/>
      <c r="ADH19" s="52"/>
      <c r="ADI19" s="52"/>
      <c r="ADJ19" s="52"/>
      <c r="ADK19" s="52"/>
      <c r="ADL19" s="52"/>
      <c r="ADM19" s="52"/>
      <c r="ADN19" s="52"/>
      <c r="ADO19" s="52"/>
      <c r="ADP19" s="52"/>
      <c r="ADQ19" s="52"/>
      <c r="ADR19" s="52"/>
      <c r="ADS19" s="52"/>
      <c r="ADT19" s="52"/>
      <c r="ADU19" s="52"/>
      <c r="ADV19" s="52"/>
      <c r="ADW19" s="52"/>
      <c r="ADX19" s="52"/>
      <c r="ADY19" s="52"/>
      <c r="ADZ19" s="52"/>
      <c r="AEA19" s="52"/>
      <c r="AEB19" s="52"/>
      <c r="AEC19" s="52"/>
      <c r="AED19" s="52"/>
      <c r="AEE19" s="52"/>
      <c r="AEF19" s="52"/>
      <c r="AEG19" s="52"/>
      <c r="AEH19" s="52"/>
      <c r="AEI19" s="52"/>
      <c r="AEJ19" s="52"/>
      <c r="AEK19" s="52"/>
      <c r="AEL19" s="52"/>
      <c r="AEM19" s="52"/>
      <c r="AEN19" s="52"/>
      <c r="AEO19" s="52"/>
      <c r="AEP19" s="52"/>
      <c r="AEQ19" s="52"/>
      <c r="AER19" s="52"/>
      <c r="AES19" s="52"/>
      <c r="AET19" s="52"/>
      <c r="AEU19" s="52"/>
      <c r="AEV19" s="52"/>
      <c r="AEW19" s="52"/>
      <c r="AEX19" s="52"/>
      <c r="AEY19" s="52"/>
      <c r="AEZ19" s="52"/>
      <c r="AFA19" s="52"/>
      <c r="AFB19" s="52"/>
      <c r="AFC19" s="52"/>
      <c r="AFD19" s="52"/>
      <c r="AFE19" s="52"/>
      <c r="AFF19" s="52"/>
      <c r="AFG19" s="52"/>
      <c r="AFH19" s="52"/>
      <c r="AFI19" s="52"/>
      <c r="AFJ19" s="52"/>
      <c r="AFK19" s="52"/>
      <c r="AFL19" s="52"/>
      <c r="AFM19" s="52"/>
      <c r="AFN19" s="52"/>
      <c r="AFO19" s="52"/>
      <c r="AFP19" s="52"/>
      <c r="AFQ19" s="52"/>
      <c r="AFR19" s="52"/>
      <c r="AFS19" s="52"/>
      <c r="AFT19" s="52"/>
      <c r="AFU19" s="52"/>
      <c r="AFV19" s="52"/>
      <c r="AFW19" s="52"/>
      <c r="AFX19" s="52"/>
      <c r="AFY19" s="52"/>
      <c r="AFZ19" s="52"/>
      <c r="AGA19" s="52"/>
      <c r="AGB19" s="52"/>
      <c r="AGC19" s="52"/>
      <c r="AGD19" s="52"/>
      <c r="AGE19" s="52"/>
      <c r="AGF19" s="52"/>
      <c r="AGG19" s="52"/>
      <c r="AGH19" s="52"/>
      <c r="AGI19" s="52"/>
      <c r="AGJ19" s="52"/>
      <c r="AGK19" s="52"/>
      <c r="AGL19" s="52"/>
      <c r="AGM19" s="52"/>
      <c r="AGN19" s="52"/>
      <c r="AGO19" s="52"/>
      <c r="AGP19" s="52"/>
      <c r="AGQ19" s="52"/>
      <c r="AGR19" s="52"/>
      <c r="AGS19" s="52"/>
      <c r="AGT19" s="52"/>
      <c r="AGU19" s="52"/>
      <c r="AGV19" s="52"/>
      <c r="AGW19" s="52"/>
      <c r="AGX19" s="52"/>
      <c r="AGY19" s="52"/>
      <c r="AGZ19" s="52"/>
      <c r="AHA19" s="52"/>
      <c r="AHB19" s="52"/>
      <c r="AHC19" s="52"/>
      <c r="AHD19" s="52"/>
      <c r="AHE19" s="52"/>
      <c r="AHF19" s="52"/>
      <c r="AHG19" s="52"/>
      <c r="AHH19" s="52"/>
      <c r="AHI19" s="52"/>
      <c r="AHJ19" s="52"/>
      <c r="AHK19" s="52"/>
      <c r="AHL19" s="52"/>
      <c r="AHM19" s="52"/>
      <c r="AHN19" s="52"/>
      <c r="AHO19" s="52"/>
      <c r="AHP19" s="52"/>
      <c r="AHQ19" s="52"/>
      <c r="AHR19" s="52"/>
      <c r="AHS19" s="52"/>
      <c r="AHT19" s="52"/>
      <c r="AHU19" s="52"/>
      <c r="AHV19" s="52"/>
      <c r="AHW19" s="52"/>
      <c r="AHX19" s="52"/>
      <c r="AHY19" s="52"/>
      <c r="AHZ19" s="52"/>
      <c r="AIA19" s="52"/>
      <c r="AIB19" s="52"/>
      <c r="AIC19" s="52"/>
      <c r="AID19" s="52"/>
      <c r="AIE19" s="52"/>
      <c r="AIF19" s="52"/>
      <c r="AIG19" s="52"/>
      <c r="AIH19" s="52"/>
      <c r="AII19" s="52"/>
      <c r="AIJ19" s="52"/>
      <c r="AIK19" s="52"/>
      <c r="AIL19" s="52"/>
      <c r="AIM19" s="52"/>
      <c r="AIN19" s="52"/>
      <c r="AIO19" s="52"/>
      <c r="AIP19" s="52"/>
      <c r="AIQ19" s="52"/>
      <c r="AIR19" s="52"/>
      <c r="AIS19" s="52"/>
      <c r="AIT19" s="52"/>
      <c r="AIU19" s="52"/>
      <c r="AIV19" s="52"/>
      <c r="AIW19" s="52"/>
      <c r="AIX19" s="52"/>
      <c r="AIY19" s="52"/>
      <c r="AIZ19" s="52"/>
      <c r="AJA19" s="52"/>
      <c r="AJB19" s="52"/>
      <c r="AJC19" s="52"/>
      <c r="AJD19" s="52"/>
      <c r="AJE19" s="52"/>
      <c r="AJF19" s="52"/>
      <c r="AJG19" s="52"/>
      <c r="AJH19" s="52"/>
      <c r="AJI19" s="52"/>
      <c r="AJJ19" s="52"/>
      <c r="AJK19" s="52"/>
      <c r="AJL19" s="52"/>
      <c r="AJM19" s="52"/>
      <c r="AJN19" s="52"/>
      <c r="AJO19" s="52"/>
      <c r="AJP19" s="52"/>
      <c r="AJQ19" s="52"/>
      <c r="AJR19" s="52"/>
      <c r="AJS19" s="52"/>
      <c r="AJT19" s="52"/>
      <c r="AJU19" s="52"/>
      <c r="AJV19" s="52"/>
      <c r="AJW19" s="52"/>
      <c r="AJX19" s="52"/>
      <c r="AJY19" s="52"/>
      <c r="AJZ19" s="52"/>
      <c r="AKA19" s="52"/>
      <c r="AKB19" s="52"/>
      <c r="AKC19" s="52"/>
      <c r="AKD19" s="52"/>
      <c r="AKE19" s="52"/>
      <c r="AKF19" s="52"/>
      <c r="AKG19" s="52"/>
      <c r="AKH19" s="52"/>
      <c r="AKI19" s="52"/>
      <c r="AKJ19" s="52"/>
      <c r="AKK19" s="52"/>
      <c r="AKL19" s="52"/>
      <c r="AKM19" s="52"/>
      <c r="AKN19" s="52"/>
      <c r="AKO19" s="52"/>
      <c r="AKP19" s="52"/>
      <c r="AKQ19" s="52"/>
      <c r="AKR19" s="52"/>
      <c r="AKS19" s="52"/>
      <c r="AKT19" s="52"/>
      <c r="AKU19" s="52"/>
      <c r="AKV19" s="52"/>
      <c r="AKW19" s="52"/>
      <c r="AKX19" s="52"/>
      <c r="AKY19" s="52"/>
      <c r="AKZ19" s="52"/>
      <c r="ALA19" s="52"/>
      <c r="ALB19" s="52"/>
      <c r="ALC19" s="52"/>
      <c r="ALD19" s="52"/>
      <c r="ALE19" s="52"/>
      <c r="ALF19" s="52"/>
      <c r="ALG19" s="52"/>
      <c r="ALH19" s="52"/>
      <c r="ALI19" s="52"/>
      <c r="ALJ19" s="52"/>
      <c r="ALK19" s="52"/>
      <c r="ALL19" s="52"/>
      <c r="ALM19" s="52"/>
      <c r="ALN19" s="52"/>
      <c r="ALO19" s="52"/>
      <c r="ALP19" s="52"/>
      <c r="ALQ19" s="52"/>
      <c r="ALR19" s="52"/>
      <c r="ALS19" s="52"/>
      <c r="ALT19" s="52"/>
      <c r="ALU19" s="52"/>
      <c r="ALV19" s="52"/>
      <c r="ALW19" s="52"/>
      <c r="ALX19" s="52"/>
      <c r="ALY19" s="52"/>
      <c r="ALZ19" s="52"/>
      <c r="AMA19" s="52"/>
      <c r="AMB19" s="52"/>
      <c r="AMC19" s="52"/>
      <c r="AMD19" s="52"/>
      <c r="AME19" s="52"/>
      <c r="AMF19" s="52"/>
      <c r="AMG19" s="52"/>
      <c r="AMH19" s="52"/>
      <c r="AMI19" s="52"/>
      <c r="AMJ19" s="52"/>
    </row>
    <row r="20" spans="1:1024" s="63" customFormat="1" ht="28.15" customHeight="1">
      <c r="A20" s="349" t="s">
        <v>795</v>
      </c>
      <c r="B20" s="349"/>
      <c r="C20" s="349"/>
      <c r="D20" s="349"/>
      <c r="E20" s="349"/>
      <c r="F20" s="349"/>
      <c r="G20" s="349"/>
      <c r="H20" s="349"/>
      <c r="I20" s="349"/>
      <c r="J20" s="349"/>
      <c r="K20" s="349"/>
      <c r="L20" s="349"/>
      <c r="M20" s="349"/>
      <c r="N20" s="349"/>
      <c r="O20" s="349"/>
      <c r="P20" s="349"/>
      <c r="Q20" s="349"/>
      <c r="R20" s="349"/>
      <c r="S20" s="349"/>
      <c r="T20" s="349"/>
      <c r="U20" s="349"/>
      <c r="V20" s="349"/>
      <c r="W20" s="349"/>
      <c r="X20" s="349"/>
      <c r="Y20" s="349"/>
      <c r="Z20" s="349"/>
      <c r="AA20" s="349"/>
      <c r="AB20" s="349"/>
      <c r="AC20" s="349"/>
      <c r="AD20" s="349"/>
      <c r="AE20" s="349"/>
      <c r="AF20" s="349"/>
      <c r="AG20" s="349"/>
      <c r="AH20" s="349"/>
      <c r="AI20" s="349"/>
      <c r="AJ20" s="349"/>
      <c r="AK20" s="349"/>
      <c r="AL20" s="349"/>
      <c r="AM20" s="349"/>
      <c r="AN20" s="349"/>
      <c r="AO20" s="349"/>
      <c r="AP20" s="349"/>
      <c r="AQ20" s="349"/>
      <c r="AR20" s="349"/>
      <c r="AS20" s="349"/>
      <c r="AT20" s="349"/>
      <c r="AU20" s="349"/>
      <c r="AV20" s="349"/>
      <c r="AW20" s="349"/>
      <c r="AX20" s="349"/>
      <c r="AY20" s="349"/>
      <c r="AZ20" s="349"/>
      <c r="BA20" s="349"/>
      <c r="BB20" s="349"/>
      <c r="BC20" s="349"/>
      <c r="BD20" s="349"/>
      <c r="BE20" s="349"/>
      <c r="BF20" s="349"/>
      <c r="BG20" s="349"/>
      <c r="BH20" s="349"/>
      <c r="BI20" s="349"/>
      <c r="BJ20" s="349"/>
      <c r="BK20" s="349"/>
      <c r="BL20" s="349"/>
      <c r="BM20" s="349"/>
      <c r="BN20" s="349"/>
      <c r="BO20" s="349"/>
      <c r="BP20" s="349"/>
      <c r="BQ20" s="349"/>
      <c r="BR20" s="349"/>
      <c r="BS20" s="349"/>
      <c r="BT20" s="349"/>
      <c r="BU20" s="349"/>
      <c r="BV20" s="349"/>
      <c r="BW20" s="349"/>
      <c r="BX20" s="349"/>
      <c r="BY20" s="349"/>
      <c r="BZ20" s="349"/>
      <c r="CA20" s="349"/>
      <c r="CB20" s="349"/>
      <c r="CC20" s="349"/>
      <c r="CD20" s="349"/>
      <c r="CE20" s="349"/>
      <c r="CF20" s="349"/>
      <c r="CG20" s="349"/>
      <c r="CH20" s="349"/>
      <c r="CI20" s="349"/>
      <c r="CJ20" s="349"/>
      <c r="CK20" s="2184">
        <v>52212</v>
      </c>
      <c r="CL20" s="2184"/>
      <c r="CM20" s="2184"/>
      <c r="CN20" s="2184"/>
      <c r="CO20" s="2184"/>
      <c r="CP20" s="2184"/>
      <c r="CQ20" s="2184"/>
      <c r="CR20" s="2184"/>
      <c r="CS20" s="2184"/>
      <c r="CT20" s="2184"/>
      <c r="CU20" s="2184"/>
      <c r="CV20" s="2184"/>
      <c r="CW20" s="2184"/>
      <c r="CX20" s="2184"/>
      <c r="CY20" s="2184"/>
      <c r="CZ20" s="2184"/>
      <c r="DA20" s="2184"/>
      <c r="DB20" s="2184"/>
      <c r="DC20" s="2184"/>
      <c r="DD20" s="2184"/>
      <c r="DE20" s="2184">
        <v>56367.48</v>
      </c>
      <c r="DF20" s="2184"/>
      <c r="DG20" s="2184"/>
      <c r="DH20" s="2184"/>
      <c r="DI20" s="2184"/>
      <c r="DJ20" s="2184"/>
      <c r="DK20" s="2184"/>
      <c r="DL20" s="2184"/>
      <c r="DM20" s="2184"/>
      <c r="DN20" s="2184"/>
      <c r="DO20" s="2184"/>
      <c r="DP20" s="2184"/>
      <c r="DQ20" s="2184"/>
      <c r="DR20" s="2184"/>
      <c r="DS20" s="2184"/>
      <c r="DT20" s="2184"/>
      <c r="DU20" s="2184"/>
      <c r="DV20" s="2184"/>
      <c r="DW20" s="2184"/>
      <c r="DX20" s="2184"/>
      <c r="DY20" s="2184">
        <f>CK20-DE20</f>
        <v>-4155.4800000000032</v>
      </c>
      <c r="DZ20" s="2184"/>
      <c r="EA20" s="2184"/>
      <c r="EB20" s="2184"/>
      <c r="EC20" s="2184"/>
      <c r="ED20" s="2184"/>
      <c r="EE20" s="2184"/>
      <c r="EF20" s="2184"/>
      <c r="EG20" s="2184"/>
      <c r="EH20" s="2184"/>
      <c r="EI20" s="2184"/>
      <c r="EJ20" s="2184"/>
      <c r="EK20" s="2184"/>
      <c r="EL20" s="2184"/>
      <c r="EM20" s="2184"/>
      <c r="EN20" s="2184"/>
      <c r="EO20" s="2184"/>
      <c r="EP20" s="2184"/>
      <c r="EQ20" s="2184"/>
      <c r="ER20" s="2184"/>
      <c r="ES20" s="349"/>
      <c r="ET20" s="349"/>
      <c r="EU20" s="349"/>
      <c r="EV20" s="349"/>
      <c r="EW20" s="349"/>
      <c r="EX20" s="349"/>
      <c r="EY20" s="349"/>
      <c r="EZ20" s="349"/>
      <c r="FA20" s="349"/>
      <c r="FB20" s="349"/>
      <c r="FC20" s="349"/>
      <c r="FD20" s="349"/>
      <c r="FE20" s="349"/>
      <c r="FF20" s="349"/>
      <c r="FG20" s="349"/>
      <c r="FH20" s="349"/>
      <c r="FI20" s="349"/>
      <c r="FJ20" s="349"/>
      <c r="FK20" s="349"/>
      <c r="FL20" s="349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52"/>
      <c r="FX20" s="52"/>
      <c r="FY20" s="52"/>
      <c r="FZ20" s="52"/>
      <c r="GA20" s="52"/>
      <c r="GB20" s="52"/>
      <c r="GC20" s="52"/>
      <c r="GD20" s="52"/>
      <c r="GE20" s="52"/>
      <c r="GF20" s="52"/>
      <c r="GG20" s="52"/>
      <c r="GH20" s="52"/>
      <c r="GI20" s="52"/>
      <c r="GJ20" s="52"/>
      <c r="GK20" s="52"/>
      <c r="GL20" s="52"/>
      <c r="GM20" s="52"/>
      <c r="GN20" s="52"/>
      <c r="GO20" s="52"/>
      <c r="GP20" s="52"/>
      <c r="GQ20" s="52"/>
      <c r="GR20" s="52"/>
      <c r="GS20" s="52"/>
      <c r="GT20" s="52"/>
      <c r="GU20" s="52"/>
      <c r="GV20" s="52"/>
      <c r="GW20" s="52"/>
      <c r="GX20" s="52"/>
      <c r="GY20" s="52"/>
      <c r="GZ20" s="52"/>
      <c r="HA20" s="52"/>
      <c r="HB20" s="52"/>
      <c r="HC20" s="52"/>
      <c r="HD20" s="52"/>
      <c r="HE20" s="52"/>
      <c r="HF20" s="52"/>
      <c r="HG20" s="52"/>
      <c r="HH20" s="52"/>
      <c r="HI20" s="52"/>
      <c r="HJ20" s="52"/>
      <c r="HK20" s="52"/>
      <c r="HL20" s="52"/>
      <c r="HM20" s="52"/>
      <c r="HN20" s="52"/>
      <c r="HO20" s="52"/>
      <c r="HP20" s="52"/>
      <c r="HQ20" s="52"/>
      <c r="HR20" s="52"/>
      <c r="HS20" s="52"/>
      <c r="HT20" s="52"/>
      <c r="HU20" s="52"/>
      <c r="HV20" s="52"/>
      <c r="HW20" s="52"/>
      <c r="HX20" s="52"/>
      <c r="HY20" s="52"/>
      <c r="HZ20" s="52"/>
      <c r="IA20" s="52"/>
      <c r="IB20" s="52"/>
      <c r="IC20" s="52"/>
      <c r="ID20" s="52"/>
      <c r="IE20" s="52"/>
      <c r="IF20" s="52"/>
      <c r="IG20" s="52"/>
      <c r="IH20" s="52"/>
      <c r="II20" s="52"/>
      <c r="IJ20" s="52"/>
      <c r="IK20" s="52"/>
      <c r="IL20" s="52"/>
      <c r="IM20" s="52"/>
      <c r="IN20" s="52"/>
      <c r="IO20" s="52"/>
      <c r="IP20" s="52"/>
      <c r="IQ20" s="52"/>
      <c r="IR20" s="52"/>
      <c r="IS20" s="52"/>
      <c r="IT20" s="52"/>
      <c r="IU20" s="52"/>
      <c r="IV20" s="52"/>
      <c r="IW20" s="52"/>
      <c r="IX20" s="52"/>
      <c r="IY20" s="52"/>
      <c r="IZ20" s="52"/>
      <c r="JA20" s="52"/>
      <c r="JB20" s="52"/>
      <c r="JC20" s="52"/>
      <c r="JD20" s="52"/>
      <c r="JE20" s="52"/>
      <c r="JF20" s="52"/>
      <c r="JG20" s="52"/>
      <c r="JH20" s="52"/>
      <c r="JI20" s="52"/>
      <c r="JJ20" s="52"/>
      <c r="JK20" s="52"/>
      <c r="JL20" s="52"/>
      <c r="JM20" s="52"/>
      <c r="JN20" s="52"/>
      <c r="JO20" s="52"/>
      <c r="JP20" s="52"/>
      <c r="JQ20" s="52"/>
      <c r="JR20" s="52"/>
      <c r="JS20" s="52"/>
      <c r="JT20" s="52"/>
      <c r="JU20" s="52"/>
      <c r="JV20" s="52"/>
      <c r="JW20" s="52"/>
      <c r="JX20" s="52"/>
      <c r="JY20" s="52"/>
      <c r="JZ20" s="52"/>
      <c r="KA20" s="52"/>
      <c r="KB20" s="52"/>
      <c r="KC20" s="52"/>
      <c r="KD20" s="52"/>
      <c r="KE20" s="52"/>
      <c r="KF20" s="52"/>
      <c r="KG20" s="52"/>
      <c r="KH20" s="52"/>
      <c r="KI20" s="52"/>
      <c r="KJ20" s="52"/>
      <c r="KK20" s="52"/>
      <c r="KL20" s="52"/>
      <c r="KM20" s="52"/>
      <c r="KN20" s="52"/>
      <c r="KO20" s="52"/>
      <c r="KP20" s="52"/>
      <c r="KQ20" s="52"/>
      <c r="KR20" s="52"/>
      <c r="KS20" s="52"/>
      <c r="KT20" s="52"/>
      <c r="KU20" s="52"/>
      <c r="KV20" s="52"/>
      <c r="KW20" s="52"/>
      <c r="KX20" s="52"/>
      <c r="KY20" s="52"/>
      <c r="KZ20" s="52"/>
      <c r="LA20" s="52"/>
      <c r="LB20" s="52"/>
      <c r="LC20" s="52"/>
      <c r="LD20" s="52"/>
      <c r="LE20" s="52"/>
      <c r="LF20" s="52"/>
      <c r="LG20" s="52"/>
      <c r="LH20" s="52"/>
      <c r="LI20" s="52"/>
      <c r="LJ20" s="52"/>
      <c r="LK20" s="52"/>
      <c r="LL20" s="52"/>
      <c r="LM20" s="52"/>
      <c r="LN20" s="52"/>
      <c r="LO20" s="52"/>
      <c r="LP20" s="52"/>
      <c r="LQ20" s="52"/>
      <c r="LR20" s="52"/>
      <c r="LS20" s="52"/>
      <c r="LT20" s="52"/>
      <c r="LU20" s="52"/>
      <c r="LV20" s="52"/>
      <c r="LW20" s="52"/>
      <c r="LX20" s="52"/>
      <c r="LY20" s="52"/>
      <c r="LZ20" s="52"/>
      <c r="MA20" s="52"/>
      <c r="MB20" s="52"/>
      <c r="MC20" s="52"/>
      <c r="MD20" s="52"/>
      <c r="ME20" s="52"/>
      <c r="MF20" s="52"/>
      <c r="MG20" s="52"/>
      <c r="MH20" s="52"/>
      <c r="MI20" s="52"/>
      <c r="MJ20" s="52"/>
      <c r="MK20" s="52"/>
      <c r="ML20" s="52"/>
      <c r="MM20" s="52"/>
      <c r="MN20" s="52"/>
      <c r="MO20" s="52"/>
      <c r="MP20" s="52"/>
      <c r="MQ20" s="52"/>
      <c r="MR20" s="52"/>
      <c r="MS20" s="52"/>
      <c r="MT20" s="52"/>
      <c r="MU20" s="52"/>
      <c r="MV20" s="52"/>
      <c r="MW20" s="52"/>
      <c r="MX20" s="52"/>
      <c r="MY20" s="52"/>
      <c r="MZ20" s="52"/>
      <c r="NA20" s="52"/>
      <c r="NB20" s="52"/>
      <c r="NC20" s="52"/>
      <c r="ND20" s="52"/>
      <c r="NE20" s="52"/>
      <c r="NF20" s="52"/>
      <c r="NG20" s="52"/>
      <c r="NH20" s="52"/>
      <c r="NI20" s="52"/>
      <c r="NJ20" s="52"/>
      <c r="NK20" s="52"/>
      <c r="NL20" s="52"/>
      <c r="NM20" s="52"/>
      <c r="NN20" s="52"/>
      <c r="NO20" s="52"/>
      <c r="NP20" s="52"/>
      <c r="NQ20" s="52"/>
      <c r="NR20" s="52"/>
      <c r="NS20" s="52"/>
      <c r="NT20" s="52"/>
      <c r="NU20" s="52"/>
      <c r="NV20" s="52"/>
      <c r="NW20" s="52"/>
      <c r="NX20" s="52"/>
      <c r="NY20" s="52"/>
      <c r="NZ20" s="52"/>
      <c r="OA20" s="52"/>
      <c r="OB20" s="52"/>
      <c r="OC20" s="52"/>
      <c r="OD20" s="52"/>
      <c r="OE20" s="52"/>
      <c r="OF20" s="52"/>
      <c r="OG20" s="52"/>
      <c r="OH20" s="52"/>
      <c r="OI20" s="52"/>
      <c r="OJ20" s="52"/>
      <c r="OK20" s="52"/>
      <c r="OL20" s="52"/>
      <c r="OM20" s="52"/>
      <c r="ON20" s="52"/>
      <c r="OO20" s="52"/>
      <c r="OP20" s="52"/>
      <c r="OQ20" s="52"/>
      <c r="OR20" s="52"/>
      <c r="OS20" s="52"/>
      <c r="OT20" s="52"/>
      <c r="OU20" s="52"/>
      <c r="OV20" s="52"/>
      <c r="OW20" s="52"/>
      <c r="OX20" s="52"/>
      <c r="OY20" s="52"/>
      <c r="OZ20" s="52"/>
      <c r="PA20" s="52"/>
      <c r="PB20" s="52"/>
      <c r="PC20" s="52"/>
      <c r="PD20" s="52"/>
      <c r="PE20" s="52"/>
      <c r="PF20" s="52"/>
      <c r="PG20" s="52"/>
      <c r="PH20" s="52"/>
      <c r="PI20" s="52"/>
      <c r="PJ20" s="52"/>
      <c r="PK20" s="52"/>
      <c r="PL20" s="52"/>
      <c r="PM20" s="52"/>
      <c r="PN20" s="52"/>
      <c r="PO20" s="52"/>
      <c r="PP20" s="52"/>
      <c r="PQ20" s="52"/>
      <c r="PR20" s="52"/>
      <c r="PS20" s="52"/>
      <c r="PT20" s="52"/>
      <c r="PU20" s="52"/>
      <c r="PV20" s="52"/>
      <c r="PW20" s="52"/>
      <c r="PX20" s="52"/>
      <c r="PY20" s="52"/>
      <c r="PZ20" s="52"/>
      <c r="QA20" s="52"/>
      <c r="QB20" s="52"/>
      <c r="QC20" s="52"/>
      <c r="QD20" s="52"/>
      <c r="QE20" s="52"/>
      <c r="QF20" s="52"/>
      <c r="QG20" s="52"/>
      <c r="QH20" s="52"/>
      <c r="QI20" s="52"/>
      <c r="QJ20" s="52"/>
      <c r="QK20" s="52"/>
      <c r="QL20" s="52"/>
      <c r="QM20" s="52"/>
      <c r="QN20" s="52"/>
      <c r="QO20" s="52"/>
      <c r="QP20" s="52"/>
      <c r="QQ20" s="52"/>
      <c r="QR20" s="52"/>
      <c r="QS20" s="52"/>
      <c r="QT20" s="52"/>
      <c r="QU20" s="52"/>
      <c r="QV20" s="52"/>
      <c r="QW20" s="52"/>
      <c r="QX20" s="52"/>
      <c r="QY20" s="52"/>
      <c r="QZ20" s="52"/>
      <c r="RA20" s="52"/>
      <c r="RB20" s="52"/>
      <c r="RC20" s="52"/>
      <c r="RD20" s="52"/>
      <c r="RE20" s="52"/>
      <c r="RF20" s="52"/>
      <c r="RG20" s="52"/>
      <c r="RH20" s="52"/>
      <c r="RI20" s="52"/>
      <c r="RJ20" s="52"/>
      <c r="RK20" s="52"/>
      <c r="RL20" s="52"/>
      <c r="RM20" s="52"/>
      <c r="RN20" s="52"/>
      <c r="RO20" s="52"/>
      <c r="RP20" s="52"/>
      <c r="RQ20" s="52"/>
      <c r="RR20" s="52"/>
      <c r="RS20" s="52"/>
      <c r="RT20" s="52"/>
      <c r="RU20" s="52"/>
      <c r="RV20" s="52"/>
      <c r="RW20" s="52"/>
      <c r="RX20" s="52"/>
      <c r="RY20" s="52"/>
      <c r="RZ20" s="52"/>
      <c r="SA20" s="52"/>
      <c r="SB20" s="52"/>
      <c r="SC20" s="52"/>
      <c r="SD20" s="52"/>
      <c r="SE20" s="52"/>
      <c r="SF20" s="52"/>
      <c r="SG20" s="52"/>
      <c r="SH20" s="52"/>
      <c r="SI20" s="52"/>
      <c r="SJ20" s="52"/>
      <c r="SK20" s="52"/>
      <c r="SL20" s="52"/>
      <c r="SM20" s="52"/>
      <c r="SN20" s="52"/>
      <c r="SO20" s="52"/>
      <c r="SP20" s="52"/>
      <c r="SQ20" s="52"/>
      <c r="SR20" s="52"/>
      <c r="SS20" s="52"/>
      <c r="ST20" s="52"/>
      <c r="SU20" s="52"/>
      <c r="SV20" s="52"/>
      <c r="SW20" s="52"/>
      <c r="SX20" s="52"/>
      <c r="SY20" s="52"/>
      <c r="SZ20" s="52"/>
      <c r="TA20" s="52"/>
      <c r="TB20" s="52"/>
      <c r="TC20" s="52"/>
      <c r="TD20" s="52"/>
      <c r="TE20" s="52"/>
      <c r="TF20" s="52"/>
      <c r="TG20" s="52"/>
      <c r="TH20" s="52"/>
      <c r="TI20" s="52"/>
      <c r="TJ20" s="52"/>
      <c r="TK20" s="52"/>
      <c r="TL20" s="52"/>
      <c r="TM20" s="52"/>
      <c r="TN20" s="52"/>
      <c r="TO20" s="52"/>
      <c r="TP20" s="52"/>
      <c r="TQ20" s="52"/>
      <c r="TR20" s="52"/>
      <c r="TS20" s="52"/>
      <c r="TT20" s="52"/>
      <c r="TU20" s="52"/>
      <c r="TV20" s="52"/>
      <c r="TW20" s="52"/>
      <c r="TX20" s="52"/>
      <c r="TY20" s="52"/>
      <c r="TZ20" s="52"/>
      <c r="UA20" s="52"/>
      <c r="UB20" s="52"/>
      <c r="UC20" s="52"/>
      <c r="UD20" s="52"/>
      <c r="UE20" s="52"/>
      <c r="UF20" s="52"/>
      <c r="UG20" s="52"/>
      <c r="UH20" s="52"/>
      <c r="UI20" s="52"/>
      <c r="UJ20" s="52"/>
      <c r="UK20" s="52"/>
      <c r="UL20" s="52"/>
      <c r="UM20" s="52"/>
      <c r="UN20" s="52"/>
      <c r="UO20" s="52"/>
      <c r="UP20" s="52"/>
      <c r="UQ20" s="52"/>
      <c r="UR20" s="52"/>
      <c r="US20" s="52"/>
      <c r="UT20" s="52"/>
      <c r="UU20" s="52"/>
      <c r="UV20" s="52"/>
      <c r="UW20" s="52"/>
      <c r="UX20" s="52"/>
      <c r="UY20" s="52"/>
      <c r="UZ20" s="52"/>
      <c r="VA20" s="52"/>
      <c r="VB20" s="52"/>
      <c r="VC20" s="52"/>
      <c r="VD20" s="52"/>
      <c r="VE20" s="52"/>
      <c r="VF20" s="52"/>
      <c r="VG20" s="52"/>
      <c r="VH20" s="52"/>
      <c r="VI20" s="52"/>
      <c r="VJ20" s="52"/>
      <c r="VK20" s="52"/>
      <c r="VL20" s="52"/>
      <c r="VM20" s="52"/>
      <c r="VN20" s="52"/>
      <c r="VO20" s="52"/>
      <c r="VP20" s="52"/>
      <c r="VQ20" s="52"/>
      <c r="VR20" s="52"/>
      <c r="VS20" s="52"/>
      <c r="VT20" s="52"/>
      <c r="VU20" s="52"/>
      <c r="VV20" s="52"/>
      <c r="VW20" s="52"/>
      <c r="VX20" s="52"/>
      <c r="VY20" s="52"/>
      <c r="VZ20" s="52"/>
      <c r="WA20" s="52"/>
      <c r="WB20" s="52"/>
      <c r="WC20" s="52"/>
      <c r="WD20" s="52"/>
      <c r="WE20" s="52"/>
      <c r="WF20" s="52"/>
      <c r="WG20" s="52"/>
      <c r="WH20" s="52"/>
      <c r="WI20" s="52"/>
      <c r="WJ20" s="52"/>
      <c r="WK20" s="52"/>
      <c r="WL20" s="52"/>
      <c r="WM20" s="52"/>
      <c r="WN20" s="52"/>
      <c r="WO20" s="52"/>
      <c r="WP20" s="52"/>
      <c r="WQ20" s="52"/>
      <c r="WR20" s="52"/>
      <c r="WS20" s="52"/>
      <c r="WT20" s="52"/>
      <c r="WU20" s="52"/>
      <c r="WV20" s="52"/>
      <c r="WW20" s="52"/>
      <c r="WX20" s="52"/>
      <c r="WY20" s="52"/>
      <c r="WZ20" s="52"/>
      <c r="XA20" s="52"/>
      <c r="XB20" s="52"/>
      <c r="XC20" s="52"/>
      <c r="XD20" s="52"/>
      <c r="XE20" s="52"/>
      <c r="XF20" s="52"/>
      <c r="XG20" s="52"/>
      <c r="XH20" s="52"/>
      <c r="XI20" s="52"/>
      <c r="XJ20" s="52"/>
      <c r="XK20" s="52"/>
      <c r="XL20" s="52"/>
      <c r="XM20" s="52"/>
      <c r="XN20" s="52"/>
      <c r="XO20" s="52"/>
      <c r="XP20" s="52"/>
      <c r="XQ20" s="52"/>
      <c r="XR20" s="52"/>
      <c r="XS20" s="52"/>
      <c r="XT20" s="52"/>
      <c r="XU20" s="52"/>
      <c r="XV20" s="52"/>
      <c r="XW20" s="52"/>
      <c r="XX20" s="52"/>
      <c r="XY20" s="52"/>
      <c r="XZ20" s="52"/>
      <c r="YA20" s="52"/>
      <c r="YB20" s="52"/>
      <c r="YC20" s="52"/>
      <c r="YD20" s="52"/>
      <c r="YE20" s="52"/>
      <c r="YF20" s="52"/>
      <c r="YG20" s="52"/>
      <c r="YH20" s="52"/>
      <c r="YI20" s="52"/>
      <c r="YJ20" s="52"/>
      <c r="YK20" s="52"/>
      <c r="YL20" s="52"/>
      <c r="YM20" s="52"/>
      <c r="YN20" s="52"/>
      <c r="YO20" s="52"/>
      <c r="YP20" s="52"/>
      <c r="YQ20" s="52"/>
      <c r="YR20" s="52"/>
      <c r="YS20" s="52"/>
      <c r="YT20" s="52"/>
      <c r="YU20" s="52"/>
      <c r="YV20" s="52"/>
      <c r="YW20" s="52"/>
      <c r="YX20" s="52"/>
      <c r="YY20" s="52"/>
      <c r="YZ20" s="52"/>
      <c r="ZA20" s="52"/>
      <c r="ZB20" s="52"/>
      <c r="ZC20" s="52"/>
      <c r="ZD20" s="52"/>
      <c r="ZE20" s="52"/>
      <c r="ZF20" s="52"/>
      <c r="ZG20" s="52"/>
      <c r="ZH20" s="52"/>
      <c r="ZI20" s="52"/>
      <c r="ZJ20" s="52"/>
      <c r="ZK20" s="52"/>
      <c r="ZL20" s="52"/>
      <c r="ZM20" s="52"/>
      <c r="ZN20" s="52"/>
      <c r="ZO20" s="52"/>
      <c r="ZP20" s="52"/>
      <c r="ZQ20" s="52"/>
      <c r="ZR20" s="52"/>
      <c r="ZS20" s="52"/>
      <c r="ZT20" s="52"/>
      <c r="ZU20" s="52"/>
      <c r="ZV20" s="52"/>
      <c r="ZW20" s="52"/>
      <c r="ZX20" s="52"/>
      <c r="ZY20" s="52"/>
      <c r="ZZ20" s="52"/>
      <c r="AAA20" s="52"/>
      <c r="AAB20" s="52"/>
      <c r="AAC20" s="52"/>
      <c r="AAD20" s="52"/>
      <c r="AAE20" s="52"/>
      <c r="AAF20" s="52"/>
      <c r="AAG20" s="52"/>
      <c r="AAH20" s="52"/>
      <c r="AAI20" s="52"/>
      <c r="AAJ20" s="52"/>
      <c r="AAK20" s="52"/>
      <c r="AAL20" s="52"/>
      <c r="AAM20" s="52"/>
      <c r="AAN20" s="52"/>
      <c r="AAO20" s="52"/>
      <c r="AAP20" s="52"/>
      <c r="AAQ20" s="52"/>
      <c r="AAR20" s="52"/>
      <c r="AAS20" s="52"/>
      <c r="AAT20" s="52"/>
      <c r="AAU20" s="52"/>
      <c r="AAV20" s="52"/>
      <c r="AAW20" s="52"/>
      <c r="AAX20" s="52"/>
      <c r="AAY20" s="52"/>
      <c r="AAZ20" s="52"/>
      <c r="ABA20" s="52"/>
      <c r="ABB20" s="52"/>
      <c r="ABC20" s="52"/>
      <c r="ABD20" s="52"/>
      <c r="ABE20" s="52"/>
      <c r="ABF20" s="52"/>
      <c r="ABG20" s="52"/>
      <c r="ABH20" s="52"/>
      <c r="ABI20" s="52"/>
      <c r="ABJ20" s="52"/>
      <c r="ABK20" s="52"/>
      <c r="ABL20" s="52"/>
      <c r="ABM20" s="52"/>
      <c r="ABN20" s="52"/>
      <c r="ABO20" s="52"/>
      <c r="ABP20" s="52"/>
      <c r="ABQ20" s="52"/>
      <c r="ABR20" s="52"/>
      <c r="ABS20" s="52"/>
      <c r="ABT20" s="52"/>
      <c r="ABU20" s="52"/>
      <c r="ABV20" s="52"/>
      <c r="ABW20" s="52"/>
      <c r="ABX20" s="52"/>
      <c r="ABY20" s="52"/>
      <c r="ABZ20" s="52"/>
      <c r="ACA20" s="52"/>
      <c r="ACB20" s="52"/>
      <c r="ACC20" s="52"/>
      <c r="ACD20" s="52"/>
      <c r="ACE20" s="52"/>
      <c r="ACF20" s="52"/>
      <c r="ACG20" s="52"/>
      <c r="ACH20" s="52"/>
      <c r="ACI20" s="52"/>
      <c r="ACJ20" s="52"/>
      <c r="ACK20" s="52"/>
      <c r="ACL20" s="52"/>
      <c r="ACM20" s="52"/>
      <c r="ACN20" s="52"/>
      <c r="ACO20" s="52"/>
      <c r="ACP20" s="52"/>
      <c r="ACQ20" s="52"/>
      <c r="ACR20" s="52"/>
      <c r="ACS20" s="52"/>
      <c r="ACT20" s="52"/>
      <c r="ACU20" s="52"/>
      <c r="ACV20" s="52"/>
      <c r="ACW20" s="52"/>
      <c r="ACX20" s="52"/>
      <c r="ACY20" s="52"/>
      <c r="ACZ20" s="52"/>
      <c r="ADA20" s="52"/>
      <c r="ADB20" s="52"/>
      <c r="ADC20" s="52"/>
      <c r="ADD20" s="52"/>
      <c r="ADE20" s="52"/>
      <c r="ADF20" s="52"/>
      <c r="ADG20" s="52"/>
      <c r="ADH20" s="52"/>
      <c r="ADI20" s="52"/>
      <c r="ADJ20" s="52"/>
      <c r="ADK20" s="52"/>
      <c r="ADL20" s="52"/>
      <c r="ADM20" s="52"/>
      <c r="ADN20" s="52"/>
      <c r="ADO20" s="52"/>
      <c r="ADP20" s="52"/>
      <c r="ADQ20" s="52"/>
      <c r="ADR20" s="52"/>
      <c r="ADS20" s="52"/>
      <c r="ADT20" s="52"/>
      <c r="ADU20" s="52"/>
      <c r="ADV20" s="52"/>
      <c r="ADW20" s="52"/>
      <c r="ADX20" s="52"/>
      <c r="ADY20" s="52"/>
      <c r="ADZ20" s="52"/>
      <c r="AEA20" s="52"/>
      <c r="AEB20" s="52"/>
      <c r="AEC20" s="52"/>
      <c r="AED20" s="52"/>
      <c r="AEE20" s="52"/>
      <c r="AEF20" s="52"/>
      <c r="AEG20" s="52"/>
      <c r="AEH20" s="52"/>
      <c r="AEI20" s="52"/>
      <c r="AEJ20" s="52"/>
      <c r="AEK20" s="52"/>
      <c r="AEL20" s="52"/>
      <c r="AEM20" s="52"/>
      <c r="AEN20" s="52"/>
      <c r="AEO20" s="52"/>
      <c r="AEP20" s="52"/>
      <c r="AEQ20" s="52"/>
      <c r="AER20" s="52"/>
      <c r="AES20" s="52"/>
      <c r="AET20" s="52"/>
      <c r="AEU20" s="52"/>
      <c r="AEV20" s="52"/>
      <c r="AEW20" s="52"/>
      <c r="AEX20" s="52"/>
      <c r="AEY20" s="52"/>
      <c r="AEZ20" s="52"/>
      <c r="AFA20" s="52"/>
      <c r="AFB20" s="52"/>
      <c r="AFC20" s="52"/>
      <c r="AFD20" s="52"/>
      <c r="AFE20" s="52"/>
      <c r="AFF20" s="52"/>
      <c r="AFG20" s="52"/>
      <c r="AFH20" s="52"/>
      <c r="AFI20" s="52"/>
      <c r="AFJ20" s="52"/>
      <c r="AFK20" s="52"/>
      <c r="AFL20" s="52"/>
      <c r="AFM20" s="52"/>
      <c r="AFN20" s="52"/>
      <c r="AFO20" s="52"/>
      <c r="AFP20" s="52"/>
      <c r="AFQ20" s="52"/>
      <c r="AFR20" s="52"/>
      <c r="AFS20" s="52"/>
      <c r="AFT20" s="52"/>
      <c r="AFU20" s="52"/>
      <c r="AFV20" s="52"/>
      <c r="AFW20" s="52"/>
      <c r="AFX20" s="52"/>
      <c r="AFY20" s="52"/>
      <c r="AFZ20" s="52"/>
      <c r="AGA20" s="52"/>
      <c r="AGB20" s="52"/>
      <c r="AGC20" s="52"/>
      <c r="AGD20" s="52"/>
      <c r="AGE20" s="52"/>
      <c r="AGF20" s="52"/>
      <c r="AGG20" s="52"/>
      <c r="AGH20" s="52"/>
      <c r="AGI20" s="52"/>
      <c r="AGJ20" s="52"/>
      <c r="AGK20" s="52"/>
      <c r="AGL20" s="52"/>
      <c r="AGM20" s="52"/>
      <c r="AGN20" s="52"/>
      <c r="AGO20" s="52"/>
      <c r="AGP20" s="52"/>
      <c r="AGQ20" s="52"/>
      <c r="AGR20" s="52"/>
      <c r="AGS20" s="52"/>
      <c r="AGT20" s="52"/>
      <c r="AGU20" s="52"/>
      <c r="AGV20" s="52"/>
      <c r="AGW20" s="52"/>
      <c r="AGX20" s="52"/>
      <c r="AGY20" s="52"/>
      <c r="AGZ20" s="52"/>
      <c r="AHA20" s="52"/>
      <c r="AHB20" s="52"/>
      <c r="AHC20" s="52"/>
      <c r="AHD20" s="52"/>
      <c r="AHE20" s="52"/>
      <c r="AHF20" s="52"/>
      <c r="AHG20" s="52"/>
      <c r="AHH20" s="52"/>
      <c r="AHI20" s="52"/>
      <c r="AHJ20" s="52"/>
      <c r="AHK20" s="52"/>
      <c r="AHL20" s="52"/>
      <c r="AHM20" s="52"/>
      <c r="AHN20" s="52"/>
      <c r="AHO20" s="52"/>
      <c r="AHP20" s="52"/>
      <c r="AHQ20" s="52"/>
      <c r="AHR20" s="52"/>
      <c r="AHS20" s="52"/>
      <c r="AHT20" s="52"/>
      <c r="AHU20" s="52"/>
      <c r="AHV20" s="52"/>
      <c r="AHW20" s="52"/>
      <c r="AHX20" s="52"/>
      <c r="AHY20" s="52"/>
      <c r="AHZ20" s="52"/>
      <c r="AIA20" s="52"/>
      <c r="AIB20" s="52"/>
      <c r="AIC20" s="52"/>
      <c r="AID20" s="52"/>
      <c r="AIE20" s="52"/>
      <c r="AIF20" s="52"/>
      <c r="AIG20" s="52"/>
      <c r="AIH20" s="52"/>
      <c r="AII20" s="52"/>
      <c r="AIJ20" s="52"/>
      <c r="AIK20" s="52"/>
      <c r="AIL20" s="52"/>
      <c r="AIM20" s="52"/>
      <c r="AIN20" s="52"/>
      <c r="AIO20" s="52"/>
      <c r="AIP20" s="52"/>
      <c r="AIQ20" s="52"/>
      <c r="AIR20" s="52"/>
      <c r="AIS20" s="52"/>
      <c r="AIT20" s="52"/>
      <c r="AIU20" s="52"/>
      <c r="AIV20" s="52"/>
      <c r="AIW20" s="52"/>
      <c r="AIX20" s="52"/>
      <c r="AIY20" s="52"/>
      <c r="AIZ20" s="52"/>
      <c r="AJA20" s="52"/>
      <c r="AJB20" s="52"/>
      <c r="AJC20" s="52"/>
      <c r="AJD20" s="52"/>
      <c r="AJE20" s="52"/>
      <c r="AJF20" s="52"/>
      <c r="AJG20" s="52"/>
      <c r="AJH20" s="52"/>
      <c r="AJI20" s="52"/>
      <c r="AJJ20" s="52"/>
      <c r="AJK20" s="52"/>
      <c r="AJL20" s="52"/>
      <c r="AJM20" s="52"/>
      <c r="AJN20" s="52"/>
      <c r="AJO20" s="52"/>
      <c r="AJP20" s="52"/>
      <c r="AJQ20" s="52"/>
      <c r="AJR20" s="52"/>
      <c r="AJS20" s="52"/>
      <c r="AJT20" s="52"/>
      <c r="AJU20" s="52"/>
      <c r="AJV20" s="52"/>
      <c r="AJW20" s="52"/>
      <c r="AJX20" s="52"/>
      <c r="AJY20" s="52"/>
      <c r="AJZ20" s="52"/>
      <c r="AKA20" s="52"/>
      <c r="AKB20" s="52"/>
      <c r="AKC20" s="52"/>
      <c r="AKD20" s="52"/>
      <c r="AKE20" s="52"/>
      <c r="AKF20" s="52"/>
      <c r="AKG20" s="52"/>
      <c r="AKH20" s="52"/>
      <c r="AKI20" s="52"/>
      <c r="AKJ20" s="52"/>
      <c r="AKK20" s="52"/>
      <c r="AKL20" s="52"/>
      <c r="AKM20" s="52"/>
      <c r="AKN20" s="52"/>
      <c r="AKO20" s="52"/>
      <c r="AKP20" s="52"/>
      <c r="AKQ20" s="52"/>
      <c r="AKR20" s="52"/>
      <c r="AKS20" s="52"/>
      <c r="AKT20" s="52"/>
      <c r="AKU20" s="52"/>
      <c r="AKV20" s="52"/>
      <c r="AKW20" s="52"/>
      <c r="AKX20" s="52"/>
      <c r="AKY20" s="52"/>
      <c r="AKZ20" s="52"/>
      <c r="ALA20" s="52"/>
      <c r="ALB20" s="52"/>
      <c r="ALC20" s="52"/>
      <c r="ALD20" s="52"/>
      <c r="ALE20" s="52"/>
      <c r="ALF20" s="52"/>
      <c r="ALG20" s="52"/>
      <c r="ALH20" s="52"/>
      <c r="ALI20" s="52"/>
      <c r="ALJ20" s="52"/>
      <c r="ALK20" s="52"/>
      <c r="ALL20" s="52"/>
      <c r="ALM20" s="52"/>
      <c r="ALN20" s="52"/>
      <c r="ALO20" s="52"/>
      <c r="ALP20" s="52"/>
      <c r="ALQ20" s="52"/>
      <c r="ALR20" s="52"/>
      <c r="ALS20" s="52"/>
      <c r="ALT20" s="52"/>
      <c r="ALU20" s="52"/>
      <c r="ALV20" s="52"/>
      <c r="ALW20" s="52"/>
      <c r="ALX20" s="52"/>
      <c r="ALY20" s="52"/>
      <c r="ALZ20" s="52"/>
      <c r="AMA20" s="52"/>
      <c r="AMB20" s="52"/>
      <c r="AMC20" s="52"/>
      <c r="AMD20" s="52"/>
      <c r="AME20" s="52"/>
      <c r="AMF20" s="52"/>
      <c r="AMG20" s="52"/>
      <c r="AMH20" s="52"/>
      <c r="AMI20" s="52"/>
      <c r="AMJ20" s="52"/>
    </row>
    <row r="21" spans="1:1024" ht="49.9" customHeight="1">
      <c r="A21" s="2166" t="s">
        <v>42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2167"/>
      <c r="AE21" s="2167"/>
      <c r="AF21" s="2167"/>
      <c r="AG21" s="2167"/>
      <c r="AH21" s="2167"/>
      <c r="AI21" s="2167"/>
      <c r="AJ21" s="2167"/>
      <c r="AK21" s="2167"/>
      <c r="AL21" s="2167"/>
      <c r="AM21" s="2167"/>
      <c r="AN21" s="2167"/>
      <c r="AO21" s="2167"/>
      <c r="AP21" s="2167"/>
      <c r="AQ21" s="2167"/>
      <c r="AR21" s="2167"/>
      <c r="AS21" s="2167"/>
      <c r="AT21" s="2167"/>
      <c r="AU21" s="2167"/>
      <c r="AV21" s="2167"/>
      <c r="AW21" s="2167"/>
      <c r="AX21" s="2167"/>
      <c r="AY21" s="2167"/>
      <c r="AZ21" s="2167"/>
      <c r="BA21" s="2167"/>
      <c r="BB21" s="2167"/>
      <c r="BC21" s="2167"/>
      <c r="BD21" s="2167"/>
      <c r="BE21" s="2167"/>
      <c r="BF21" s="2167"/>
      <c r="BG21" s="2167"/>
      <c r="BH21" s="2167"/>
      <c r="BI21" s="2167"/>
      <c r="BJ21" s="2167"/>
      <c r="BK21" s="2167"/>
      <c r="CC21" s="2168" t="s">
        <v>645</v>
      </c>
      <c r="CD21" s="2168"/>
      <c r="CE21" s="2168"/>
      <c r="CF21" s="2168"/>
      <c r="CG21" s="2168"/>
      <c r="CH21" s="2168"/>
      <c r="CI21" s="2168"/>
      <c r="CJ21" s="2168"/>
      <c r="CK21" s="2168"/>
      <c r="CL21" s="2168"/>
      <c r="CM21" s="2168"/>
      <c r="CN21" s="2168"/>
      <c r="CO21" s="2168"/>
      <c r="CP21" s="2168"/>
      <c r="CQ21" s="2168"/>
      <c r="CR21" s="2168"/>
      <c r="CS21" s="2168"/>
      <c r="CT21" s="2168"/>
      <c r="CU21" s="2168"/>
      <c r="CV21" s="2168"/>
      <c r="CW21" s="2168"/>
      <c r="CX21" s="2168"/>
      <c r="CY21" s="2168"/>
      <c r="CZ21" s="2168"/>
      <c r="DA21" s="2168"/>
      <c r="DB21" s="2168"/>
      <c r="DC21" s="2168"/>
      <c r="DD21" s="2168"/>
      <c r="DE21" s="2168"/>
      <c r="DF21" s="2168"/>
      <c r="DG21" s="2168"/>
      <c r="DP21" s="2169"/>
      <c r="DQ21" s="2169"/>
      <c r="DR21" s="2169"/>
      <c r="DS21" s="2169"/>
      <c r="DT21" s="2169"/>
      <c r="DU21" s="2169"/>
      <c r="DV21" s="2169"/>
      <c r="DW21" s="2169"/>
      <c r="DX21" s="2169"/>
      <c r="DY21" s="2169"/>
      <c r="DZ21" s="2169"/>
      <c r="EA21" s="2169"/>
      <c r="EB21" s="2169"/>
      <c r="EC21" s="2169"/>
      <c r="ED21" s="2169"/>
      <c r="EE21" s="2169"/>
      <c r="EF21" s="2169"/>
      <c r="EG21" s="2169"/>
      <c r="EH21" s="2169"/>
      <c r="EI21" s="2169"/>
      <c r="EJ21" s="2169"/>
      <c r="EK21" s="2169"/>
      <c r="EL21" s="2169"/>
      <c r="EM21" s="2169"/>
      <c r="EN21" s="2169"/>
      <c r="EO21" s="2169"/>
      <c r="EP21" s="2169"/>
      <c r="EQ21" s="2169"/>
      <c r="ER21" s="2169"/>
      <c r="ES21" s="2169"/>
    </row>
    <row r="22" spans="1:1024">
      <c r="AD22" s="2170" t="s">
        <v>43</v>
      </c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CC22" s="2171" t="s">
        <v>204</v>
      </c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P22" s="2172" t="s">
        <v>44</v>
      </c>
      <c r="DQ22" s="72"/>
      <c r="DR22" s="72"/>
      <c r="DS22" s="72"/>
      <c r="DT22" s="72"/>
      <c r="DU22" s="72"/>
      <c r="DV22" s="72"/>
      <c r="DW22" s="72"/>
      <c r="DX22" s="72"/>
      <c r="DY22" s="72"/>
      <c r="DZ22" s="72"/>
      <c r="EA22" s="72"/>
      <c r="EB22" s="72"/>
      <c r="EC22" s="72"/>
      <c r="ED22" s="72"/>
      <c r="EE22" s="72"/>
      <c r="EF22" s="72"/>
      <c r="EG22" s="72"/>
      <c r="EH22" s="72"/>
      <c r="EI22" s="72"/>
      <c r="EJ22" s="72"/>
      <c r="EK22" s="72"/>
      <c r="EL22" s="72"/>
      <c r="EM22" s="72"/>
      <c r="EN22" s="72"/>
      <c r="EO22" s="72"/>
      <c r="EP22" s="72"/>
      <c r="EQ22" s="72"/>
      <c r="ER22" s="72"/>
      <c r="ES22" s="72"/>
    </row>
    <row r="23" spans="1:1024" ht="49.9" customHeight="1">
      <c r="A23" s="2180" t="s">
        <v>45</v>
      </c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2181"/>
      <c r="AE23" s="2181"/>
      <c r="AF23" s="2181"/>
      <c r="AG23" s="2181"/>
      <c r="AH23" s="2181"/>
      <c r="AI23" s="2181"/>
      <c r="AJ23" s="2181"/>
      <c r="AK23" s="2181"/>
      <c r="AL23" s="2181"/>
      <c r="AM23" s="2181"/>
      <c r="AN23" s="2181"/>
      <c r="AO23" s="2181"/>
      <c r="AP23" s="2181"/>
      <c r="AQ23" s="2181"/>
      <c r="AR23" s="2181"/>
      <c r="AS23" s="2181"/>
      <c r="AT23" s="2181"/>
      <c r="AU23" s="2181"/>
      <c r="AV23" s="2181"/>
      <c r="AW23" s="2181"/>
      <c r="AX23" s="2181"/>
      <c r="AY23" s="2181"/>
      <c r="AZ23" s="2181"/>
      <c r="BA23" s="2181"/>
      <c r="BB23" s="2181"/>
      <c r="BC23" s="2181"/>
      <c r="BD23" s="2181"/>
      <c r="BE23" s="2181"/>
      <c r="BF23" s="2181"/>
      <c r="BG23" s="2181"/>
      <c r="BH23" s="2181"/>
      <c r="BI23" s="2181"/>
      <c r="BJ23" s="2181"/>
      <c r="BK23" s="2181"/>
      <c r="CC23" s="2182"/>
      <c r="CD23" s="2182"/>
      <c r="CE23" s="2182"/>
      <c r="CF23" s="2182"/>
      <c r="CG23" s="2182"/>
      <c r="CH23" s="2182"/>
      <c r="CI23" s="2182"/>
      <c r="CJ23" s="2182"/>
      <c r="CK23" s="2182"/>
      <c r="CL23" s="2182"/>
      <c r="CM23" s="2182"/>
      <c r="CN23" s="2182"/>
      <c r="CO23" s="2182"/>
      <c r="CP23" s="2182"/>
      <c r="CQ23" s="2182"/>
      <c r="CR23" s="2182"/>
      <c r="CS23" s="2182"/>
      <c r="CT23" s="2182"/>
      <c r="CU23" s="2182"/>
      <c r="CV23" s="2182"/>
      <c r="CW23" s="2182"/>
      <c r="CX23" s="2182"/>
      <c r="CY23" s="2182"/>
      <c r="CZ23" s="2182"/>
      <c r="DA23" s="2182"/>
      <c r="DB23" s="2182"/>
      <c r="DC23" s="2182"/>
      <c r="DD23" s="2182"/>
      <c r="DE23" s="2182"/>
      <c r="DF23" s="2182"/>
      <c r="DG23" s="2182"/>
      <c r="DP23" s="2185"/>
      <c r="DQ23" s="2185"/>
      <c r="DR23" s="2185"/>
      <c r="DS23" s="2185"/>
      <c r="DT23" s="2185"/>
      <c r="DU23" s="2185"/>
      <c r="DV23" s="2185"/>
      <c r="DW23" s="2185"/>
      <c r="DX23" s="2185"/>
      <c r="DY23" s="2185"/>
      <c r="DZ23" s="2185"/>
      <c r="EA23" s="2185"/>
      <c r="EB23" s="2185"/>
      <c r="EC23" s="2185"/>
      <c r="ED23" s="2185"/>
      <c r="EE23" s="2185"/>
      <c r="EF23" s="2185"/>
      <c r="EG23" s="2185"/>
      <c r="EH23" s="2185"/>
      <c r="EI23" s="2185"/>
      <c r="EJ23" s="2185"/>
      <c r="EK23" s="2185"/>
      <c r="EL23" s="2185"/>
      <c r="EM23" s="2185"/>
      <c r="EN23" s="2185"/>
      <c r="EO23" s="2185"/>
      <c r="EP23" s="2185"/>
      <c r="EQ23" s="2185"/>
      <c r="ER23" s="2185"/>
      <c r="ES23" s="2185"/>
    </row>
    <row r="24" spans="1:1024">
      <c r="AD24" s="2163" t="s">
        <v>43</v>
      </c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CC24" s="2164" t="s">
        <v>205</v>
      </c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P24" s="2165" t="s">
        <v>46</v>
      </c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</row>
    <row r="26" spans="1:1024">
      <c r="A26" s="2175" t="s">
        <v>47</v>
      </c>
      <c r="B26" s="72"/>
      <c r="C26" s="2176"/>
      <c r="D26" s="2176"/>
      <c r="E26" s="2176"/>
      <c r="F26" s="2177" t="s">
        <v>47</v>
      </c>
      <c r="G26" s="72"/>
      <c r="H26" s="2178"/>
      <c r="I26" s="2178"/>
      <c r="J26" s="2178"/>
      <c r="K26" s="2178"/>
      <c r="L26" s="2178"/>
      <c r="M26" s="2178"/>
      <c r="N26" s="2178"/>
      <c r="O26" s="2178"/>
      <c r="P26" s="2178"/>
      <c r="Q26" s="2178"/>
      <c r="R26" s="2179" t="s">
        <v>646</v>
      </c>
      <c r="S26" s="72"/>
      <c r="T26" s="72"/>
      <c r="U26" s="2173"/>
      <c r="V26" s="2173"/>
      <c r="W26" s="2173"/>
      <c r="X26" s="2174" t="s">
        <v>8</v>
      </c>
      <c r="Y26" s="72"/>
      <c r="Z26" s="72"/>
    </row>
  </sheetData>
  <mergeCells count="76">
    <mergeCell ref="DY19:ER19"/>
    <mergeCell ref="ES19:FL19"/>
    <mergeCell ref="A20:AL20"/>
    <mergeCell ref="AM20:BM20"/>
    <mergeCell ref="BN20:CJ20"/>
    <mergeCell ref="CK20:DD20"/>
    <mergeCell ref="DE20:DX20"/>
    <mergeCell ref="DY20:ER20"/>
    <mergeCell ref="ES20:FL20"/>
    <mergeCell ref="U26:W26"/>
    <mergeCell ref="X26:Z26"/>
    <mergeCell ref="A19:AL19"/>
    <mergeCell ref="AM19:BM19"/>
    <mergeCell ref="BN19:CJ19"/>
    <mergeCell ref="A26:B26"/>
    <mergeCell ref="C26:E26"/>
    <mergeCell ref="F26:G26"/>
    <mergeCell ref="H26:Q26"/>
    <mergeCell ref="R26:T26"/>
    <mergeCell ref="A23:AC23"/>
    <mergeCell ref="AD23:BK23"/>
    <mergeCell ref="CC23:DG23"/>
    <mergeCell ref="CK19:DD19"/>
    <mergeCell ref="DE19:DX19"/>
    <mergeCell ref="DP23:ES23"/>
    <mergeCell ref="AD24:BK24"/>
    <mergeCell ref="CC24:DG24"/>
    <mergeCell ref="DP24:ES24"/>
    <mergeCell ref="A21:AC21"/>
    <mergeCell ref="AD21:BK21"/>
    <mergeCell ref="CC21:DG21"/>
    <mergeCell ref="DP21:ES21"/>
    <mergeCell ref="AD22:BK22"/>
    <mergeCell ref="CC22:DG22"/>
    <mergeCell ref="DP22:ES22"/>
    <mergeCell ref="DG1:FV1"/>
    <mergeCell ref="B3:FV3"/>
    <mergeCell ref="FH5:FV5"/>
    <mergeCell ref="BS6:BX6"/>
    <mergeCell ref="BY6:CT6"/>
    <mergeCell ref="CU6:CZ6"/>
    <mergeCell ref="DA6:DC6"/>
    <mergeCell ref="EO6:FF6"/>
    <mergeCell ref="FH6:FV6"/>
    <mergeCell ref="EO7:FF7"/>
    <mergeCell ref="FH7:FV7"/>
    <mergeCell ref="EO8:FF8"/>
    <mergeCell ref="FH8:FV8"/>
    <mergeCell ref="A9:Y9"/>
    <mergeCell ref="Z9:EM9"/>
    <mergeCell ref="EO9:FF9"/>
    <mergeCell ref="FH9:FV9"/>
    <mergeCell ref="A10:Y10"/>
    <mergeCell ref="Z10:EM10"/>
    <mergeCell ref="EO10:FF10"/>
    <mergeCell ref="FH10:FV10"/>
    <mergeCell ref="A12:Y12"/>
    <mergeCell ref="Z12:EM12"/>
    <mergeCell ref="EO12:FF12"/>
    <mergeCell ref="FH12:FV12"/>
    <mergeCell ref="A13:Y13"/>
    <mergeCell ref="A16:AL17"/>
    <mergeCell ref="AM16:CJ16"/>
    <mergeCell ref="CK16:DD17"/>
    <mergeCell ref="DE16:DX17"/>
    <mergeCell ref="DY16:ER17"/>
    <mergeCell ref="ES16:FL17"/>
    <mergeCell ref="AM17:BM17"/>
    <mergeCell ref="BN17:CJ17"/>
    <mergeCell ref="A18:AL18"/>
    <mergeCell ref="AM18:BM18"/>
    <mergeCell ref="BN18:CJ18"/>
    <mergeCell ref="CK18:DD18"/>
    <mergeCell ref="DE18:DX18"/>
    <mergeCell ref="DY18:ER18"/>
    <mergeCell ref="ES18:FL18"/>
  </mergeCells>
  <pageMargins left="0.78740157480314965" right="0.31496062992125984" top="0.59055118110236227" bottom="0.39370078740157483" header="0.19685039370078741" footer="0.51181102362204722"/>
  <pageSetup paperSize="9" scale="53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2:AMJ97"/>
  <sheetViews>
    <sheetView topLeftCell="A52" zoomScale="80" zoomScaleNormal="80" workbookViewId="0">
      <selection activeCell="CH59" sqref="CH59:CO59"/>
    </sheetView>
  </sheetViews>
  <sheetFormatPr defaultColWidth="1.7109375" defaultRowHeight="15"/>
  <cols>
    <col min="1" max="29" width="1.42578125" style="4" collapsed="1"/>
    <col min="30" max="30" width="4.42578125" style="4" customWidth="1" collapsed="1"/>
    <col min="31" max="31" width="2.5703125" style="4" customWidth="1" collapsed="1"/>
    <col min="32" max="43" width="1.42578125" style="4" collapsed="1"/>
    <col min="44" max="44" width="3.28515625" style="4" customWidth="1" collapsed="1"/>
    <col min="45" max="1024" width="1.42578125" style="4" collapsed="1"/>
    <col min="1025" max="16384" width="1.7109375" style="24" collapsed="1"/>
  </cols>
  <sheetData>
    <row r="2" spans="1:167" ht="12.75" customHeight="1">
      <c r="A2" s="146" t="s">
        <v>67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46"/>
      <c r="AK2" s="146"/>
      <c r="AL2" s="146"/>
      <c r="AM2" s="146"/>
      <c r="AN2" s="146"/>
      <c r="AO2" s="146"/>
      <c r="AP2" s="146"/>
      <c r="AQ2" s="146"/>
      <c r="AR2" s="146"/>
      <c r="AS2" s="146"/>
      <c r="AT2" s="146"/>
      <c r="AU2" s="146"/>
      <c r="AV2" s="146"/>
      <c r="AW2" s="146"/>
      <c r="AX2" s="146"/>
      <c r="AY2" s="146"/>
      <c r="AZ2" s="146"/>
      <c r="BA2" s="146"/>
      <c r="BB2" s="146"/>
      <c r="BC2" s="146"/>
      <c r="BD2" s="146"/>
      <c r="BE2" s="146"/>
      <c r="BF2" s="146"/>
      <c r="BG2" s="146"/>
      <c r="BH2" s="146"/>
      <c r="BI2" s="146"/>
      <c r="BJ2" s="146"/>
      <c r="BK2" s="146"/>
      <c r="BL2" s="146"/>
      <c r="BM2" s="146"/>
      <c r="BN2" s="146"/>
      <c r="BO2" s="146"/>
      <c r="BP2" s="146"/>
      <c r="BQ2" s="146"/>
      <c r="BR2" s="146"/>
      <c r="BS2" s="146"/>
      <c r="BT2" s="146"/>
      <c r="BU2" s="146"/>
      <c r="BV2" s="146"/>
      <c r="BW2" s="146"/>
      <c r="BX2" s="146"/>
      <c r="BY2" s="146"/>
      <c r="BZ2" s="146"/>
      <c r="CA2" s="146"/>
      <c r="CB2" s="146"/>
      <c r="CC2" s="146"/>
      <c r="CD2" s="146"/>
      <c r="CE2" s="146"/>
      <c r="CF2" s="146"/>
      <c r="CG2" s="146"/>
      <c r="CH2" s="146"/>
      <c r="CI2" s="146"/>
      <c r="CJ2" s="146"/>
      <c r="CK2" s="146"/>
      <c r="CL2" s="146"/>
      <c r="CM2" s="146"/>
      <c r="CN2" s="146"/>
      <c r="CO2" s="146"/>
      <c r="CP2" s="146"/>
      <c r="CQ2" s="146"/>
      <c r="CR2" s="146"/>
      <c r="CS2" s="146"/>
      <c r="CT2" s="146"/>
      <c r="CU2" s="146"/>
      <c r="CV2" s="146"/>
      <c r="CW2" s="146"/>
      <c r="CX2" s="146"/>
      <c r="CY2" s="146"/>
      <c r="CZ2" s="146"/>
      <c r="DA2" s="146"/>
      <c r="DB2" s="146"/>
      <c r="DC2" s="146"/>
      <c r="DD2" s="146"/>
      <c r="DE2" s="146"/>
      <c r="DF2" s="146"/>
      <c r="DG2" s="146"/>
      <c r="DH2" s="146"/>
      <c r="DI2" s="146"/>
      <c r="DJ2" s="146"/>
      <c r="DK2" s="146"/>
      <c r="DL2" s="146"/>
      <c r="DM2" s="146"/>
      <c r="DN2" s="146"/>
      <c r="DO2" s="146"/>
      <c r="DP2" s="146"/>
      <c r="DQ2" s="146"/>
      <c r="DR2" s="146"/>
      <c r="DS2" s="146"/>
      <c r="DT2" s="146"/>
      <c r="DU2" s="146"/>
      <c r="DV2" s="146"/>
      <c r="DW2" s="146"/>
      <c r="DX2" s="146"/>
      <c r="DY2" s="146"/>
      <c r="DZ2" s="146"/>
      <c r="EA2" s="146"/>
      <c r="EB2" s="146"/>
      <c r="EC2" s="146"/>
      <c r="ED2" s="146"/>
      <c r="EE2" s="146"/>
      <c r="EF2" s="146"/>
      <c r="EG2" s="146"/>
      <c r="EH2" s="146"/>
      <c r="EI2" s="146"/>
      <c r="EJ2" s="146"/>
      <c r="EK2" s="146"/>
      <c r="EL2" s="146"/>
      <c r="EM2" s="146"/>
      <c r="EN2" s="146"/>
      <c r="EO2" s="146"/>
      <c r="EP2" s="146"/>
      <c r="EQ2" s="146"/>
      <c r="ER2" s="146"/>
      <c r="ES2" s="146"/>
      <c r="ET2" s="146"/>
      <c r="EU2" s="146"/>
      <c r="EV2" s="146"/>
      <c r="EW2" s="146"/>
      <c r="EX2" s="146"/>
      <c r="EY2" s="146"/>
      <c r="EZ2" s="146"/>
      <c r="FA2" s="146"/>
      <c r="FB2" s="146"/>
      <c r="FC2" s="146"/>
      <c r="FD2" s="146"/>
      <c r="FE2" s="146"/>
      <c r="FF2" s="146"/>
      <c r="FG2" s="146"/>
      <c r="FH2" s="146"/>
      <c r="FI2" s="146"/>
      <c r="FJ2" s="146"/>
      <c r="FK2" s="146"/>
    </row>
    <row r="3" spans="1:167" hidden="1">
      <c r="A3" s="41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41"/>
      <c r="FG3" s="41"/>
      <c r="FH3" s="41"/>
      <c r="FI3" s="41"/>
      <c r="FJ3" s="41"/>
      <c r="FK3" s="41"/>
    </row>
    <row r="4" spans="1:167" hidden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G4" s="7"/>
      <c r="EH4" s="7"/>
      <c r="EI4" s="7"/>
      <c r="EJ4" s="7"/>
      <c r="EK4" s="7"/>
      <c r="EL4" s="7"/>
      <c r="EM4" s="7"/>
      <c r="EN4" s="7"/>
      <c r="EO4" s="7"/>
      <c r="EP4" s="147" t="s">
        <v>5</v>
      </c>
      <c r="EQ4" s="147"/>
      <c r="ER4" s="147"/>
      <c r="ES4" s="147"/>
      <c r="ET4" s="147"/>
      <c r="EU4" s="147"/>
      <c r="EV4" s="147"/>
      <c r="EW4" s="147"/>
      <c r="EX4" s="147"/>
      <c r="EY4" s="147"/>
      <c r="EZ4" s="147"/>
      <c r="FA4" s="147"/>
      <c r="FB4" s="147"/>
      <c r="FC4" s="147"/>
      <c r="FD4" s="147"/>
      <c r="FE4" s="147"/>
      <c r="FF4" s="147"/>
      <c r="FG4" s="147"/>
      <c r="FH4" s="147"/>
      <c r="FI4" s="147"/>
      <c r="FJ4" s="147"/>
      <c r="FK4" s="147"/>
    </row>
    <row r="5" spans="1:167" hidden="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S5" s="141" t="s">
        <v>6</v>
      </c>
      <c r="BT5" s="141"/>
      <c r="BU5" s="141"/>
      <c r="BV5" s="141"/>
      <c r="BW5" s="141"/>
      <c r="BX5" s="148" t="s">
        <v>7</v>
      </c>
      <c r="BY5" s="148"/>
      <c r="BZ5" s="148"/>
      <c r="CA5" s="148"/>
      <c r="CB5" s="148"/>
      <c r="CC5" s="148"/>
      <c r="CD5" s="148"/>
      <c r="CE5" s="148"/>
      <c r="CF5" s="148"/>
      <c r="CG5" s="148"/>
      <c r="CH5" s="148"/>
      <c r="CI5" s="148"/>
      <c r="CJ5" s="148"/>
      <c r="CK5" s="149">
        <v>2023</v>
      </c>
      <c r="CL5" s="149"/>
      <c r="CM5" s="149"/>
      <c r="CN5" s="149"/>
      <c r="CO5" s="149"/>
      <c r="CP5" s="149"/>
      <c r="CQ5" s="150" t="s">
        <v>8</v>
      </c>
      <c r="CR5" s="150"/>
      <c r="CS5" s="150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141" t="s">
        <v>9</v>
      </c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1"/>
      <c r="EL5" s="141"/>
      <c r="EM5" s="141"/>
      <c r="EN5" s="141"/>
      <c r="EO5" s="7"/>
      <c r="EP5" s="140" t="s">
        <v>615</v>
      </c>
      <c r="EQ5" s="140"/>
      <c r="ER5" s="140"/>
      <c r="ES5" s="140"/>
      <c r="ET5" s="140"/>
      <c r="EU5" s="140"/>
      <c r="EV5" s="140"/>
      <c r="EW5" s="140"/>
      <c r="EX5" s="140"/>
      <c r="EY5" s="140"/>
      <c r="EZ5" s="140"/>
      <c r="FA5" s="140"/>
      <c r="FB5" s="140"/>
      <c r="FC5" s="140"/>
      <c r="FD5" s="140"/>
      <c r="FE5" s="140"/>
      <c r="FF5" s="140"/>
      <c r="FG5" s="140"/>
      <c r="FH5" s="140"/>
      <c r="FI5" s="140"/>
      <c r="FJ5" s="140"/>
      <c r="FK5" s="140"/>
    </row>
    <row r="6" spans="1:167" ht="50.1" hidden="1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S6" s="22"/>
      <c r="BT6" s="22"/>
      <c r="BU6" s="22"/>
      <c r="BV6" s="22"/>
      <c r="BW6" s="22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22"/>
      <c r="CL6" s="22"/>
      <c r="CM6" s="22"/>
      <c r="CN6" s="22"/>
      <c r="CO6" s="22"/>
      <c r="CP6" s="22"/>
      <c r="CQ6" s="42"/>
      <c r="CR6" s="42"/>
      <c r="CS6" s="42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141" t="s">
        <v>10</v>
      </c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1"/>
      <c r="EL6" s="141"/>
      <c r="EM6" s="141"/>
      <c r="EN6" s="141"/>
      <c r="EO6" s="7"/>
      <c r="EP6" s="140" t="s">
        <v>616</v>
      </c>
      <c r="EQ6" s="140"/>
      <c r="ER6" s="140"/>
      <c r="ES6" s="140"/>
      <c r="ET6" s="140"/>
      <c r="EU6" s="140"/>
      <c r="EV6" s="140"/>
      <c r="EW6" s="140"/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</row>
    <row r="7" spans="1:167" ht="50.1" hidden="1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141" t="s">
        <v>11</v>
      </c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1"/>
      <c r="EL7" s="141"/>
      <c r="EM7" s="141"/>
      <c r="EN7" s="141"/>
      <c r="EO7" s="7"/>
      <c r="EP7" s="140" t="s">
        <v>617</v>
      </c>
      <c r="EQ7" s="140"/>
      <c r="ER7" s="140"/>
      <c r="ES7" s="140"/>
      <c r="ET7" s="140"/>
      <c r="EU7" s="140"/>
      <c r="EV7" s="140"/>
      <c r="EW7" s="140"/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</row>
    <row r="8" spans="1:167" ht="60" hidden="1" customHeight="1">
      <c r="A8" s="151" t="s">
        <v>12</v>
      </c>
      <c r="B8" s="151"/>
      <c r="C8" s="151"/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28"/>
      <c r="T8" s="28"/>
      <c r="U8" s="28"/>
      <c r="V8" s="28"/>
      <c r="W8" s="28"/>
      <c r="X8" s="28"/>
      <c r="Y8" s="28"/>
      <c r="Z8" s="28"/>
      <c r="AA8" s="28"/>
      <c r="AB8" s="76" t="s">
        <v>619</v>
      </c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5"/>
      <c r="DU8" s="5"/>
      <c r="DV8" s="5"/>
      <c r="DW8" s="5"/>
      <c r="DX8" s="5"/>
      <c r="DY8" s="69" t="s">
        <v>13</v>
      </c>
      <c r="DZ8" s="69"/>
      <c r="EA8" s="69"/>
      <c r="EB8" s="69"/>
      <c r="EC8" s="69"/>
      <c r="ED8" s="69"/>
      <c r="EE8" s="69"/>
      <c r="EF8" s="69"/>
      <c r="EG8" s="69"/>
      <c r="EH8" s="69"/>
      <c r="EI8" s="69"/>
      <c r="EJ8" s="69"/>
      <c r="EK8" s="69"/>
      <c r="EL8" s="69"/>
      <c r="EM8" s="69"/>
      <c r="EN8" s="69"/>
      <c r="EO8" s="11"/>
      <c r="EP8" s="140" t="s">
        <v>618</v>
      </c>
      <c r="EQ8" s="140"/>
      <c r="ER8" s="140"/>
      <c r="ES8" s="140"/>
      <c r="ET8" s="140"/>
      <c r="EU8" s="140"/>
      <c r="EV8" s="140"/>
      <c r="EW8" s="140"/>
      <c r="EX8" s="140"/>
      <c r="EY8" s="140"/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</row>
    <row r="9" spans="1:167" ht="60" hidden="1" customHeight="1">
      <c r="A9" s="151" t="s">
        <v>16</v>
      </c>
      <c r="B9" s="151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28"/>
      <c r="T9" s="28"/>
      <c r="U9" s="28"/>
      <c r="V9" s="28"/>
      <c r="W9" s="28"/>
      <c r="X9" s="28"/>
      <c r="Y9" s="28"/>
      <c r="Z9" s="28"/>
      <c r="AA9" s="28"/>
      <c r="AB9" s="76" t="s">
        <v>622</v>
      </c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5"/>
      <c r="DU9" s="5"/>
      <c r="DV9" s="5"/>
      <c r="DW9" s="5"/>
      <c r="DX9" s="5"/>
      <c r="DY9" s="69" t="s">
        <v>17</v>
      </c>
      <c r="DZ9" s="69"/>
      <c r="EA9" s="69"/>
      <c r="EB9" s="69"/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69"/>
      <c r="EO9" s="11"/>
      <c r="EP9" s="140" t="s">
        <v>621</v>
      </c>
      <c r="EQ9" s="140"/>
      <c r="ER9" s="140"/>
      <c r="ES9" s="140"/>
      <c r="ET9" s="140"/>
      <c r="EU9" s="140"/>
      <c r="EV9" s="140"/>
      <c r="EW9" s="140"/>
      <c r="EX9" s="140"/>
      <c r="EY9" s="140"/>
      <c r="EZ9" s="140"/>
      <c r="FA9" s="140"/>
      <c r="FB9" s="140"/>
      <c r="FC9" s="140"/>
      <c r="FD9" s="140"/>
      <c r="FE9" s="140"/>
      <c r="FF9" s="140"/>
      <c r="FG9" s="140"/>
      <c r="FH9" s="140"/>
      <c r="FI9" s="140"/>
      <c r="FJ9" s="140"/>
      <c r="FK9" s="140"/>
    </row>
    <row r="10" spans="1:167" hidden="1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9"/>
      <c r="T10" s="9"/>
      <c r="U10" s="9"/>
      <c r="V10" s="9"/>
      <c r="W10" s="9"/>
      <c r="X10" s="9"/>
      <c r="Y10" s="9"/>
      <c r="Z10" s="9"/>
      <c r="AA10" s="9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5"/>
      <c r="DU10" s="5"/>
      <c r="DV10" s="5"/>
      <c r="DW10" s="5"/>
      <c r="DX10" s="5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3"/>
      <c r="EO10" s="11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</row>
    <row r="11" spans="1:167" ht="60" hidden="1" customHeight="1">
      <c r="A11" s="151" t="s">
        <v>18</v>
      </c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28"/>
      <c r="T11" s="28"/>
      <c r="U11" s="28"/>
      <c r="V11" s="28"/>
      <c r="W11" s="28"/>
      <c r="X11" s="28"/>
      <c r="Y11" s="28"/>
      <c r="Z11" s="28"/>
      <c r="AA11" s="28"/>
      <c r="AB11" s="76" t="s">
        <v>623</v>
      </c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6"/>
      <c r="BF11" s="76"/>
      <c r="BG11" s="76"/>
      <c r="BH11" s="76"/>
      <c r="BI11" s="76"/>
      <c r="BJ11" s="76"/>
      <c r="BK11" s="76"/>
      <c r="BL11" s="76"/>
      <c r="BM11" s="76"/>
      <c r="BN11" s="76"/>
      <c r="BO11" s="76"/>
      <c r="BP11" s="76"/>
      <c r="BQ11" s="76"/>
      <c r="BR11" s="76"/>
      <c r="BS11" s="76"/>
      <c r="BT11" s="76"/>
      <c r="BU11" s="76"/>
      <c r="BV11" s="76"/>
      <c r="BW11" s="76"/>
      <c r="BX11" s="76"/>
      <c r="BY11" s="76"/>
      <c r="BZ11" s="76"/>
      <c r="CA11" s="76"/>
      <c r="CB11" s="76"/>
      <c r="CC11" s="76"/>
      <c r="CD11" s="76"/>
      <c r="CE11" s="76"/>
      <c r="CF11" s="76"/>
      <c r="CG11" s="76"/>
      <c r="CH11" s="76"/>
      <c r="CI11" s="76"/>
      <c r="CJ11" s="76"/>
      <c r="CK11" s="76"/>
      <c r="CL11" s="76"/>
      <c r="CM11" s="76"/>
      <c r="CN11" s="76"/>
      <c r="CO11" s="76"/>
      <c r="CP11" s="76"/>
      <c r="CQ11" s="76"/>
      <c r="CR11" s="76"/>
      <c r="CS11" s="76"/>
      <c r="CT11" s="76"/>
      <c r="CU11" s="76"/>
      <c r="CV11" s="76"/>
      <c r="CW11" s="76"/>
      <c r="CX11" s="76"/>
      <c r="CY11" s="76"/>
      <c r="CZ11" s="76"/>
      <c r="DA11" s="76"/>
      <c r="DB11" s="76"/>
      <c r="DC11" s="76"/>
      <c r="DD11" s="76"/>
      <c r="DE11" s="76"/>
      <c r="DF11" s="76"/>
      <c r="DG11" s="76"/>
      <c r="DH11" s="76"/>
      <c r="DI11" s="76"/>
      <c r="DJ11" s="76"/>
      <c r="DK11" s="76"/>
      <c r="DL11" s="76"/>
      <c r="DM11" s="76"/>
      <c r="DN11" s="76"/>
      <c r="DO11" s="76"/>
      <c r="DP11" s="76"/>
      <c r="DQ11" s="76"/>
      <c r="DR11" s="76"/>
      <c r="DS11" s="76"/>
      <c r="DT11" s="5"/>
      <c r="DU11" s="5"/>
      <c r="DV11" s="5"/>
      <c r="DW11" s="5"/>
      <c r="DX11" s="5"/>
      <c r="DY11" s="69" t="s">
        <v>19</v>
      </c>
      <c r="DZ11" s="69"/>
      <c r="EA11" s="69"/>
      <c r="EB11" s="69"/>
      <c r="EC11" s="69"/>
      <c r="ED11" s="69"/>
      <c r="EE11" s="69"/>
      <c r="EF11" s="69"/>
      <c r="EG11" s="69"/>
      <c r="EH11" s="69"/>
      <c r="EI11" s="69"/>
      <c r="EJ11" s="69"/>
      <c r="EK11" s="69"/>
      <c r="EL11" s="69"/>
      <c r="EM11" s="69"/>
      <c r="EN11" s="69"/>
      <c r="EO11" s="11"/>
      <c r="EP11" s="140" t="s">
        <v>624</v>
      </c>
      <c r="EQ11" s="140"/>
      <c r="ER11" s="140"/>
      <c r="ES11" s="140"/>
      <c r="ET11" s="140"/>
      <c r="EU11" s="140"/>
      <c r="EV11" s="140"/>
      <c r="EW11" s="140"/>
      <c r="EX11" s="140"/>
      <c r="EY11" s="140"/>
      <c r="EZ11" s="140"/>
      <c r="FA11" s="140"/>
      <c r="FB11" s="140"/>
      <c r="FC11" s="140"/>
      <c r="FD11" s="140"/>
      <c r="FE11" s="140"/>
      <c r="FF11" s="140"/>
      <c r="FG11" s="140"/>
      <c r="FH11" s="140"/>
      <c r="FI11" s="140"/>
      <c r="FJ11" s="140"/>
      <c r="FK11" s="140"/>
    </row>
    <row r="12" spans="1:167" hidden="1">
      <c r="A12" s="143" t="s">
        <v>20</v>
      </c>
      <c r="B12" s="143"/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28"/>
      <c r="T12" s="28"/>
      <c r="U12" s="28"/>
      <c r="V12" s="28"/>
      <c r="W12" s="28"/>
      <c r="X12" s="28"/>
      <c r="Y12" s="12"/>
      <c r="Z12" s="28"/>
      <c r="AA12" s="28"/>
      <c r="AB12" s="28"/>
      <c r="AC12" s="28"/>
      <c r="AD12" s="28"/>
      <c r="AE12" s="28"/>
      <c r="AF12" s="28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43"/>
      <c r="DU12" s="43"/>
      <c r="DV12" s="43"/>
      <c r="DW12" s="43"/>
      <c r="DX12" s="43"/>
      <c r="DY12" s="43"/>
      <c r="DZ12" s="43"/>
      <c r="EA12" s="12"/>
      <c r="EB12" s="12"/>
      <c r="EC12" s="12"/>
      <c r="ED12" s="12"/>
      <c r="EE12" s="12"/>
      <c r="EF12" s="12"/>
      <c r="EG12" s="43"/>
      <c r="EH12" s="12"/>
      <c r="EI12" s="12"/>
      <c r="EJ12" s="43"/>
      <c r="EK12" s="43"/>
      <c r="EM12" s="13"/>
      <c r="EN12" s="12"/>
      <c r="EO12" s="11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</row>
    <row r="13" spans="1:167" hidden="1">
      <c r="A13" s="143" t="s">
        <v>68</v>
      </c>
      <c r="B13" s="143"/>
      <c r="C13" s="143"/>
      <c r="D13" s="143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43"/>
      <c r="DU13" s="43"/>
      <c r="DV13" s="43"/>
      <c r="DW13" s="43"/>
      <c r="DX13" s="43"/>
      <c r="DY13" s="141" t="s">
        <v>69</v>
      </c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  <c r="EL13" s="141"/>
      <c r="EM13" s="141"/>
      <c r="EN13" s="141"/>
      <c r="EO13" s="11"/>
      <c r="EP13" s="142" t="s">
        <v>70</v>
      </c>
      <c r="EQ13" s="142"/>
      <c r="ER13" s="142"/>
      <c r="ES13" s="142"/>
      <c r="ET13" s="142"/>
      <c r="EU13" s="142"/>
      <c r="EV13" s="142"/>
      <c r="EW13" s="142"/>
      <c r="EX13" s="142"/>
      <c r="EY13" s="142"/>
      <c r="EZ13" s="142"/>
      <c r="FA13" s="142"/>
      <c r="FB13" s="142"/>
      <c r="FC13" s="142"/>
      <c r="FD13" s="142"/>
      <c r="FE13" s="142"/>
      <c r="FF13" s="142"/>
      <c r="FG13" s="142"/>
      <c r="FH13" s="142"/>
      <c r="FI13" s="142"/>
      <c r="FJ13" s="142"/>
      <c r="FK13" s="142"/>
    </row>
    <row r="14" spans="1:167">
      <c r="A14" s="131" t="s">
        <v>71</v>
      </c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</row>
    <row r="15" spans="1:167">
      <c r="A15" s="8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D15" s="7"/>
      <c r="EE15" s="7"/>
      <c r="EG15" s="13"/>
      <c r="EH15" s="13"/>
      <c r="EI15" s="13"/>
      <c r="EJ15" s="13"/>
      <c r="EK15" s="13"/>
      <c r="EL15" s="13"/>
      <c r="EM15" s="13"/>
      <c r="EN15" s="13"/>
      <c r="EO15" s="1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</row>
    <row r="16" spans="1:167" ht="12.75" customHeight="1">
      <c r="A16" s="104" t="s">
        <v>72</v>
      </c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 t="s">
        <v>73</v>
      </c>
      <c r="BT16" s="104"/>
      <c r="BU16" s="104"/>
      <c r="BV16" s="104"/>
      <c r="BW16" s="104"/>
      <c r="BX16" s="104"/>
      <c r="BY16" s="104"/>
      <c r="BZ16" s="104"/>
      <c r="CA16" s="104"/>
      <c r="CB16" s="104" t="s">
        <v>74</v>
      </c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104"/>
      <c r="DC16" s="104"/>
      <c r="DD16" s="104"/>
      <c r="DE16" s="104"/>
      <c r="DF16" s="104"/>
      <c r="DG16" s="104"/>
      <c r="DH16" s="104"/>
      <c r="DI16" s="104"/>
      <c r="DJ16" s="104"/>
      <c r="DK16" s="104"/>
      <c r="DL16" s="104"/>
      <c r="DM16" s="104"/>
      <c r="DN16" s="104"/>
      <c r="DO16" s="104"/>
      <c r="DP16" s="104"/>
      <c r="DQ16" s="104"/>
      <c r="DR16" s="104"/>
      <c r="DS16" s="104"/>
      <c r="DT16" s="104" t="s">
        <v>75</v>
      </c>
      <c r="DU16" s="104"/>
      <c r="DV16" s="104"/>
      <c r="DW16" s="104"/>
      <c r="DX16" s="104"/>
      <c r="DY16" s="104"/>
      <c r="DZ16" s="104"/>
      <c r="EA16" s="104"/>
      <c r="EB16" s="104"/>
      <c r="EC16" s="104"/>
      <c r="ED16" s="104"/>
      <c r="EE16" s="104"/>
      <c r="EF16" s="104"/>
      <c r="EG16" s="104"/>
      <c r="EH16" s="104"/>
      <c r="EI16" s="104"/>
      <c r="EJ16" s="104"/>
      <c r="EK16" s="104"/>
      <c r="EL16" s="104"/>
      <c r="EM16" s="104"/>
      <c r="EN16" s="104"/>
      <c r="EO16" s="104"/>
      <c r="EP16" s="104" t="s">
        <v>76</v>
      </c>
      <c r="EQ16" s="104"/>
      <c r="ER16" s="104"/>
      <c r="ES16" s="104"/>
      <c r="ET16" s="104"/>
      <c r="EU16" s="104"/>
      <c r="EV16" s="104"/>
      <c r="EW16" s="104"/>
      <c r="EX16" s="104"/>
      <c r="EY16" s="104"/>
      <c r="EZ16" s="104"/>
      <c r="FA16" s="104"/>
      <c r="FB16" s="104"/>
      <c r="FC16" s="104"/>
      <c r="FD16" s="104"/>
      <c r="FE16" s="104"/>
      <c r="FF16" s="104"/>
      <c r="FG16" s="104"/>
      <c r="FH16" s="104"/>
      <c r="FI16" s="104"/>
      <c r="FJ16" s="104"/>
      <c r="FK16" s="104"/>
    </row>
    <row r="17" spans="1:167" ht="27" customHeight="1">
      <c r="A17" s="104"/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 t="s">
        <v>818</v>
      </c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  <c r="CW17" s="104"/>
      <c r="CX17" s="104" t="s">
        <v>819</v>
      </c>
      <c r="CY17" s="104"/>
      <c r="CZ17" s="104"/>
      <c r="DA17" s="104"/>
      <c r="DB17" s="104"/>
      <c r="DC17" s="104"/>
      <c r="DD17" s="104"/>
      <c r="DE17" s="104"/>
      <c r="DF17" s="104"/>
      <c r="DG17" s="104"/>
      <c r="DH17" s="104"/>
      <c r="DI17" s="104"/>
      <c r="DJ17" s="104"/>
      <c r="DK17" s="104"/>
      <c r="DL17" s="104"/>
      <c r="DM17" s="104"/>
      <c r="DN17" s="104"/>
      <c r="DO17" s="104"/>
      <c r="DP17" s="104"/>
      <c r="DQ17" s="104"/>
      <c r="DR17" s="104"/>
      <c r="DS17" s="104"/>
      <c r="DT17" s="104"/>
      <c r="DU17" s="104"/>
      <c r="DV17" s="104"/>
      <c r="DW17" s="104"/>
      <c r="DX17" s="104"/>
      <c r="DY17" s="104"/>
      <c r="DZ17" s="104"/>
      <c r="EA17" s="104"/>
      <c r="EB17" s="104"/>
      <c r="EC17" s="104"/>
      <c r="ED17" s="104"/>
      <c r="EE17" s="104"/>
      <c r="EF17" s="104"/>
      <c r="EG17" s="104"/>
      <c r="EH17" s="104"/>
      <c r="EI17" s="104"/>
      <c r="EJ17" s="104"/>
      <c r="EK17" s="104"/>
      <c r="EL17" s="104"/>
      <c r="EM17" s="104"/>
      <c r="EN17" s="104"/>
      <c r="EO17" s="104"/>
      <c r="EP17" s="104"/>
      <c r="EQ17" s="104"/>
      <c r="ER17" s="104"/>
      <c r="ES17" s="104"/>
      <c r="ET17" s="104"/>
      <c r="EU17" s="104"/>
      <c r="EV17" s="104"/>
      <c r="EW17" s="104"/>
      <c r="EX17" s="104"/>
      <c r="EY17" s="104"/>
      <c r="EZ17" s="104"/>
      <c r="FA17" s="104"/>
      <c r="FB17" s="104"/>
      <c r="FC17" s="104"/>
      <c r="FD17" s="104"/>
      <c r="FE17" s="104"/>
      <c r="FF17" s="104"/>
      <c r="FG17" s="104"/>
      <c r="FH17" s="104"/>
      <c r="FI17" s="104"/>
      <c r="FJ17" s="104"/>
      <c r="FK17" s="104"/>
    </row>
    <row r="18" spans="1:167">
      <c r="A18" s="127">
        <v>1</v>
      </c>
      <c r="B18" s="127"/>
      <c r="C18" s="127"/>
      <c r="D18" s="127"/>
      <c r="E18" s="127"/>
      <c r="F18" s="127"/>
      <c r="G18" s="127"/>
      <c r="H18" s="127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7"/>
      <c r="BE18" s="127"/>
      <c r="BF18" s="127"/>
      <c r="BG18" s="127"/>
      <c r="BH18" s="127"/>
      <c r="BI18" s="127"/>
      <c r="BJ18" s="127"/>
      <c r="BK18" s="127"/>
      <c r="BL18" s="127"/>
      <c r="BM18" s="127"/>
      <c r="BN18" s="127"/>
      <c r="BO18" s="127"/>
      <c r="BP18" s="127"/>
      <c r="BQ18" s="127"/>
      <c r="BR18" s="127"/>
      <c r="BS18" s="127">
        <v>2</v>
      </c>
      <c r="BT18" s="127"/>
      <c r="BU18" s="127"/>
      <c r="BV18" s="127"/>
      <c r="BW18" s="127"/>
      <c r="BX18" s="127"/>
      <c r="BY18" s="127"/>
      <c r="BZ18" s="127"/>
      <c r="CA18" s="127"/>
      <c r="CB18" s="127">
        <v>3</v>
      </c>
      <c r="CC18" s="127"/>
      <c r="CD18" s="127"/>
      <c r="CE18" s="127"/>
      <c r="CF18" s="127"/>
      <c r="CG18" s="127"/>
      <c r="CH18" s="127"/>
      <c r="CI18" s="127"/>
      <c r="CJ18" s="127"/>
      <c r="CK18" s="127"/>
      <c r="CL18" s="127"/>
      <c r="CM18" s="127"/>
      <c r="CN18" s="127"/>
      <c r="CO18" s="127"/>
      <c r="CP18" s="127"/>
      <c r="CQ18" s="127"/>
      <c r="CR18" s="127"/>
      <c r="CS18" s="127"/>
      <c r="CT18" s="127"/>
      <c r="CU18" s="127"/>
      <c r="CV18" s="127"/>
      <c r="CW18" s="127"/>
      <c r="CX18" s="127">
        <v>4</v>
      </c>
      <c r="CY18" s="127"/>
      <c r="CZ18" s="127"/>
      <c r="DA18" s="127"/>
      <c r="DB18" s="127"/>
      <c r="DC18" s="127"/>
      <c r="DD18" s="127"/>
      <c r="DE18" s="127"/>
      <c r="DF18" s="127"/>
      <c r="DG18" s="127"/>
      <c r="DH18" s="127"/>
      <c r="DI18" s="127"/>
      <c r="DJ18" s="127"/>
      <c r="DK18" s="127"/>
      <c r="DL18" s="127"/>
      <c r="DM18" s="127"/>
      <c r="DN18" s="127"/>
      <c r="DO18" s="127"/>
      <c r="DP18" s="127"/>
      <c r="DQ18" s="127"/>
      <c r="DR18" s="127"/>
      <c r="DS18" s="127"/>
      <c r="DT18" s="127">
        <v>5</v>
      </c>
      <c r="DU18" s="127"/>
      <c r="DV18" s="127"/>
      <c r="DW18" s="127"/>
      <c r="DX18" s="127"/>
      <c r="DY18" s="127"/>
      <c r="DZ18" s="127"/>
      <c r="EA18" s="127"/>
      <c r="EB18" s="127"/>
      <c r="EC18" s="127"/>
      <c r="ED18" s="127"/>
      <c r="EE18" s="127"/>
      <c r="EF18" s="127"/>
      <c r="EG18" s="127"/>
      <c r="EH18" s="127"/>
      <c r="EI18" s="127"/>
      <c r="EJ18" s="127"/>
      <c r="EK18" s="127"/>
      <c r="EL18" s="127"/>
      <c r="EM18" s="127"/>
      <c r="EN18" s="127"/>
      <c r="EO18" s="127"/>
      <c r="EP18" s="127">
        <v>6</v>
      </c>
      <c r="EQ18" s="127"/>
      <c r="ER18" s="127"/>
      <c r="ES18" s="127"/>
      <c r="ET18" s="127"/>
      <c r="EU18" s="127"/>
      <c r="EV18" s="127"/>
      <c r="EW18" s="127"/>
      <c r="EX18" s="127"/>
      <c r="EY18" s="127"/>
      <c r="EZ18" s="127"/>
      <c r="FA18" s="127"/>
      <c r="FB18" s="127"/>
      <c r="FC18" s="127"/>
      <c r="FD18" s="127"/>
      <c r="FE18" s="127"/>
      <c r="FF18" s="127"/>
      <c r="FG18" s="127"/>
      <c r="FH18" s="127"/>
      <c r="FI18" s="127"/>
      <c r="FJ18" s="127"/>
      <c r="FK18" s="127"/>
    </row>
    <row r="19" spans="1:167" ht="50.1" customHeight="1">
      <c r="A19" s="106" t="s">
        <v>77</v>
      </c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5" t="s">
        <v>78</v>
      </c>
      <c r="BT19" s="105"/>
      <c r="BU19" s="105"/>
      <c r="BV19" s="105"/>
      <c r="BW19" s="105"/>
      <c r="BX19" s="105"/>
      <c r="BY19" s="105"/>
      <c r="BZ19" s="105"/>
      <c r="CA19" s="105"/>
      <c r="CB19" s="138">
        <v>50135135.939999998</v>
      </c>
      <c r="CC19" s="138"/>
      <c r="CD19" s="138"/>
      <c r="CE19" s="138"/>
      <c r="CF19" s="138"/>
      <c r="CG19" s="138"/>
      <c r="CH19" s="138"/>
      <c r="CI19" s="138"/>
      <c r="CJ19" s="138"/>
      <c r="CK19" s="138"/>
      <c r="CL19" s="138"/>
      <c r="CM19" s="138"/>
      <c r="CN19" s="138"/>
      <c r="CO19" s="138"/>
      <c r="CP19" s="138"/>
      <c r="CQ19" s="138"/>
      <c r="CR19" s="138"/>
      <c r="CS19" s="138"/>
      <c r="CT19" s="138"/>
      <c r="CU19" s="138"/>
      <c r="CV19" s="138"/>
      <c r="CW19" s="138"/>
      <c r="CX19" s="138">
        <v>42184091.149999999</v>
      </c>
      <c r="CY19" s="138"/>
      <c r="CZ19" s="138"/>
      <c r="DA19" s="138"/>
      <c r="DB19" s="138"/>
      <c r="DC19" s="138"/>
      <c r="DD19" s="138"/>
      <c r="DE19" s="138"/>
      <c r="DF19" s="138"/>
      <c r="DG19" s="138"/>
      <c r="DH19" s="138"/>
      <c r="DI19" s="138"/>
      <c r="DJ19" s="138"/>
      <c r="DK19" s="138"/>
      <c r="DL19" s="138"/>
      <c r="DM19" s="138"/>
      <c r="DN19" s="138"/>
      <c r="DO19" s="138"/>
      <c r="DP19" s="138"/>
      <c r="DQ19" s="138"/>
      <c r="DR19" s="138"/>
      <c r="DS19" s="138"/>
      <c r="DT19" s="139">
        <f>CX19/CB19*100</f>
        <v>84.14077344975081</v>
      </c>
      <c r="DU19" s="139"/>
      <c r="DV19" s="139"/>
      <c r="DW19" s="139"/>
      <c r="DX19" s="139"/>
      <c r="DY19" s="139"/>
      <c r="DZ19" s="139"/>
      <c r="EA19" s="139"/>
      <c r="EB19" s="139"/>
      <c r="EC19" s="139"/>
      <c r="ED19" s="139"/>
      <c r="EE19" s="139"/>
      <c r="EF19" s="139"/>
      <c r="EG19" s="139"/>
      <c r="EH19" s="139"/>
      <c r="EI19" s="139"/>
      <c r="EJ19" s="139"/>
      <c r="EK19" s="139"/>
      <c r="EL19" s="139"/>
      <c r="EM19" s="139"/>
      <c r="EN19" s="139"/>
      <c r="EO19" s="139"/>
      <c r="EP19" s="139">
        <f>CB19/CB49*100</f>
        <v>100</v>
      </c>
      <c r="EQ19" s="139"/>
      <c r="ER19" s="139"/>
      <c r="ES19" s="139"/>
      <c r="ET19" s="139"/>
      <c r="EU19" s="139"/>
      <c r="EV19" s="139"/>
      <c r="EW19" s="139"/>
      <c r="EX19" s="139"/>
      <c r="EY19" s="139"/>
      <c r="EZ19" s="139"/>
      <c r="FA19" s="139"/>
      <c r="FB19" s="139"/>
      <c r="FC19" s="139"/>
      <c r="FD19" s="139"/>
      <c r="FE19" s="139"/>
      <c r="FF19" s="139"/>
      <c r="FG19" s="139"/>
      <c r="FH19" s="139"/>
      <c r="FI19" s="139"/>
      <c r="FJ19" s="139"/>
      <c r="FK19" s="139"/>
    </row>
    <row r="20" spans="1:167" ht="50.1" hidden="1" customHeight="1">
      <c r="A20" s="106" t="s">
        <v>79</v>
      </c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5" t="s">
        <v>80</v>
      </c>
      <c r="BT20" s="105"/>
      <c r="BU20" s="105"/>
      <c r="BV20" s="105"/>
      <c r="BW20" s="105"/>
      <c r="BX20" s="105"/>
      <c r="BY20" s="105"/>
      <c r="BZ20" s="105"/>
      <c r="CA20" s="105"/>
      <c r="CB20" s="108" t="s">
        <v>610</v>
      </c>
      <c r="CC20" s="108"/>
      <c r="CD20" s="108"/>
      <c r="CE20" s="108"/>
      <c r="CF20" s="108"/>
      <c r="CG20" s="108"/>
      <c r="CH20" s="108"/>
      <c r="CI20" s="108"/>
      <c r="CJ20" s="108"/>
      <c r="CK20" s="108"/>
      <c r="CL20" s="108"/>
      <c r="CM20" s="108"/>
      <c r="CN20" s="108"/>
      <c r="CO20" s="108"/>
      <c r="CP20" s="108"/>
      <c r="CQ20" s="108"/>
      <c r="CR20" s="108"/>
      <c r="CS20" s="108"/>
      <c r="CT20" s="108"/>
      <c r="CU20" s="108"/>
      <c r="CV20" s="108"/>
      <c r="CW20" s="108"/>
      <c r="CX20" s="108" t="s">
        <v>610</v>
      </c>
      <c r="CY20" s="108"/>
      <c r="CZ20" s="108"/>
      <c r="DA20" s="108"/>
      <c r="DB20" s="108"/>
      <c r="DC20" s="108"/>
      <c r="DD20" s="108"/>
      <c r="DE20" s="108"/>
      <c r="DF20" s="108"/>
      <c r="DG20" s="108"/>
      <c r="DH20" s="108"/>
      <c r="DI20" s="108"/>
      <c r="DJ20" s="108"/>
      <c r="DK20" s="108"/>
      <c r="DL20" s="108"/>
      <c r="DM20" s="108"/>
      <c r="DN20" s="108"/>
      <c r="DO20" s="108"/>
      <c r="DP20" s="108"/>
      <c r="DQ20" s="108"/>
      <c r="DR20" s="108"/>
      <c r="DS20" s="108"/>
      <c r="DT20" s="104" t="s">
        <v>610</v>
      </c>
      <c r="DU20" s="104"/>
      <c r="DV20" s="104"/>
      <c r="DW20" s="104"/>
      <c r="DX20" s="104"/>
      <c r="DY20" s="104"/>
      <c r="DZ20" s="104"/>
      <c r="EA20" s="104"/>
      <c r="EB20" s="104"/>
      <c r="EC20" s="104"/>
      <c r="ED20" s="104"/>
      <c r="EE20" s="104"/>
      <c r="EF20" s="104"/>
      <c r="EG20" s="104"/>
      <c r="EH20" s="104"/>
      <c r="EI20" s="104"/>
      <c r="EJ20" s="104"/>
      <c r="EK20" s="104"/>
      <c r="EL20" s="104"/>
      <c r="EM20" s="104"/>
      <c r="EN20" s="104"/>
      <c r="EO20" s="104"/>
      <c r="EP20" s="104" t="s">
        <v>610</v>
      </c>
      <c r="EQ20" s="104"/>
      <c r="ER20" s="104"/>
      <c r="ES20" s="104"/>
      <c r="ET20" s="104"/>
      <c r="EU20" s="104"/>
      <c r="EV20" s="104"/>
      <c r="EW20" s="104"/>
      <c r="EX20" s="104"/>
      <c r="EY20" s="104"/>
      <c r="EZ20" s="104"/>
      <c r="FA20" s="104"/>
      <c r="FB20" s="104"/>
      <c r="FC20" s="104"/>
      <c r="FD20" s="104"/>
      <c r="FE20" s="104"/>
      <c r="FF20" s="104"/>
      <c r="FG20" s="104"/>
      <c r="FH20" s="104"/>
      <c r="FI20" s="104"/>
      <c r="FJ20" s="104"/>
      <c r="FK20" s="104"/>
    </row>
    <row r="21" spans="1:167" ht="50.1" customHeight="1">
      <c r="A21" s="106" t="s">
        <v>81</v>
      </c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5" t="s">
        <v>82</v>
      </c>
      <c r="BT21" s="105"/>
      <c r="BU21" s="105"/>
      <c r="BV21" s="105"/>
      <c r="BW21" s="105"/>
      <c r="BX21" s="105"/>
      <c r="BY21" s="105"/>
      <c r="BZ21" s="105"/>
      <c r="CA21" s="105"/>
      <c r="CB21" s="108" t="s">
        <v>610</v>
      </c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 t="s">
        <v>610</v>
      </c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4" t="s">
        <v>610</v>
      </c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 t="s">
        <v>610</v>
      </c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</row>
    <row r="22" spans="1:167" ht="50.1" customHeight="1">
      <c r="A22" s="106" t="s">
        <v>83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5" t="s">
        <v>84</v>
      </c>
      <c r="BT22" s="105"/>
      <c r="BU22" s="105"/>
      <c r="BV22" s="105"/>
      <c r="BW22" s="105"/>
      <c r="BX22" s="105"/>
      <c r="BY22" s="105"/>
      <c r="BZ22" s="105"/>
      <c r="CA22" s="105"/>
      <c r="CB22" s="108" t="s">
        <v>610</v>
      </c>
      <c r="CC22" s="108"/>
      <c r="CD22" s="108"/>
      <c r="CE22" s="108"/>
      <c r="CF22" s="108"/>
      <c r="CG22" s="108"/>
      <c r="CH22" s="108"/>
      <c r="CI22" s="108"/>
      <c r="CJ22" s="108"/>
      <c r="CK22" s="108"/>
      <c r="CL22" s="108"/>
      <c r="CM22" s="108"/>
      <c r="CN22" s="108"/>
      <c r="CO22" s="108"/>
      <c r="CP22" s="108"/>
      <c r="CQ22" s="108"/>
      <c r="CR22" s="108"/>
      <c r="CS22" s="108"/>
      <c r="CT22" s="108"/>
      <c r="CU22" s="108"/>
      <c r="CV22" s="108"/>
      <c r="CW22" s="108"/>
      <c r="CX22" s="108" t="s">
        <v>610</v>
      </c>
      <c r="CY22" s="108"/>
      <c r="CZ22" s="108"/>
      <c r="DA22" s="108"/>
      <c r="DB22" s="108"/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108"/>
      <c r="DP22" s="108"/>
      <c r="DQ22" s="108"/>
      <c r="DR22" s="108"/>
      <c r="DS22" s="108"/>
      <c r="DT22" s="104" t="s">
        <v>610</v>
      </c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 t="s">
        <v>610</v>
      </c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</row>
    <row r="23" spans="1:167" ht="50.1" hidden="1" customHeight="1">
      <c r="A23" s="106" t="s">
        <v>85</v>
      </c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5" t="s">
        <v>86</v>
      </c>
      <c r="BT23" s="105"/>
      <c r="BU23" s="105"/>
      <c r="BV23" s="105"/>
      <c r="BW23" s="105"/>
      <c r="BX23" s="105"/>
      <c r="BY23" s="105"/>
      <c r="BZ23" s="105"/>
      <c r="CA23" s="105"/>
      <c r="CB23" s="108" t="s">
        <v>610</v>
      </c>
      <c r="CC23" s="108"/>
      <c r="CD23" s="108"/>
      <c r="CE23" s="108"/>
      <c r="CF23" s="108"/>
      <c r="CG23" s="108"/>
      <c r="CH23" s="108"/>
      <c r="CI23" s="108"/>
      <c r="CJ23" s="108"/>
      <c r="CK23" s="108"/>
      <c r="CL23" s="108"/>
      <c r="CM23" s="108"/>
      <c r="CN23" s="108"/>
      <c r="CO23" s="108"/>
      <c r="CP23" s="108"/>
      <c r="CQ23" s="108"/>
      <c r="CR23" s="108"/>
      <c r="CS23" s="108"/>
      <c r="CT23" s="108"/>
      <c r="CU23" s="108"/>
      <c r="CV23" s="108"/>
      <c r="CW23" s="108"/>
      <c r="CX23" s="108" t="s">
        <v>610</v>
      </c>
      <c r="CY23" s="108"/>
      <c r="CZ23" s="108"/>
      <c r="DA23" s="108"/>
      <c r="DB23" s="108"/>
      <c r="DC23" s="108"/>
      <c r="DD23" s="108"/>
      <c r="DE23" s="108"/>
      <c r="DF23" s="108"/>
      <c r="DG23" s="108"/>
      <c r="DH23" s="108"/>
      <c r="DI23" s="108"/>
      <c r="DJ23" s="108"/>
      <c r="DK23" s="108"/>
      <c r="DL23" s="108"/>
      <c r="DM23" s="108"/>
      <c r="DN23" s="108"/>
      <c r="DO23" s="108"/>
      <c r="DP23" s="108"/>
      <c r="DQ23" s="108"/>
      <c r="DR23" s="108"/>
      <c r="DS23" s="108"/>
      <c r="DT23" s="104" t="s">
        <v>610</v>
      </c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 t="s">
        <v>610</v>
      </c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</row>
    <row r="24" spans="1:167" ht="50.1" hidden="1" customHeight="1">
      <c r="A24" s="106" t="s">
        <v>87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5" t="s">
        <v>88</v>
      </c>
      <c r="BT24" s="105"/>
      <c r="BU24" s="105"/>
      <c r="BV24" s="105"/>
      <c r="BW24" s="105"/>
      <c r="BX24" s="105"/>
      <c r="BY24" s="105"/>
      <c r="BZ24" s="105"/>
      <c r="CA24" s="105"/>
      <c r="CB24" s="108" t="s">
        <v>610</v>
      </c>
      <c r="CC24" s="108"/>
      <c r="CD24" s="108"/>
      <c r="CE24" s="108"/>
      <c r="CF24" s="108"/>
      <c r="CG24" s="108"/>
      <c r="CH24" s="108"/>
      <c r="CI24" s="108"/>
      <c r="CJ24" s="108"/>
      <c r="CK24" s="108"/>
      <c r="CL24" s="108"/>
      <c r="CM24" s="108"/>
      <c r="CN24" s="108"/>
      <c r="CO24" s="108"/>
      <c r="CP24" s="108"/>
      <c r="CQ24" s="108"/>
      <c r="CR24" s="108"/>
      <c r="CS24" s="108"/>
      <c r="CT24" s="108"/>
      <c r="CU24" s="108"/>
      <c r="CV24" s="108"/>
      <c r="CW24" s="108"/>
      <c r="CX24" s="108" t="s">
        <v>610</v>
      </c>
      <c r="CY24" s="108"/>
      <c r="CZ24" s="108"/>
      <c r="DA24" s="108"/>
      <c r="DB24" s="108"/>
      <c r="DC24" s="108"/>
      <c r="DD24" s="108"/>
      <c r="DE24" s="108"/>
      <c r="DF24" s="108"/>
      <c r="DG24" s="108"/>
      <c r="DH24" s="108"/>
      <c r="DI24" s="108"/>
      <c r="DJ24" s="108"/>
      <c r="DK24" s="108"/>
      <c r="DL24" s="108"/>
      <c r="DM24" s="108"/>
      <c r="DN24" s="108"/>
      <c r="DO24" s="108"/>
      <c r="DP24" s="108"/>
      <c r="DQ24" s="108"/>
      <c r="DR24" s="108"/>
      <c r="DS24" s="108"/>
      <c r="DT24" s="104" t="s">
        <v>610</v>
      </c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 t="s">
        <v>610</v>
      </c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</row>
    <row r="25" spans="1:167" ht="50.1" hidden="1" customHeight="1">
      <c r="A25" s="106" t="s">
        <v>89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5" t="s">
        <v>90</v>
      </c>
      <c r="BT25" s="105"/>
      <c r="BU25" s="105"/>
      <c r="BV25" s="105"/>
      <c r="BW25" s="105"/>
      <c r="BX25" s="105"/>
      <c r="BY25" s="105"/>
      <c r="BZ25" s="105"/>
      <c r="CA25" s="105"/>
      <c r="CB25" s="108" t="s">
        <v>610</v>
      </c>
      <c r="CC25" s="108"/>
      <c r="CD25" s="108"/>
      <c r="CE25" s="108"/>
      <c r="CF25" s="108"/>
      <c r="CG25" s="108"/>
      <c r="CH25" s="108"/>
      <c r="CI25" s="108"/>
      <c r="CJ25" s="108"/>
      <c r="CK25" s="108"/>
      <c r="CL25" s="108"/>
      <c r="CM25" s="108"/>
      <c r="CN25" s="108"/>
      <c r="CO25" s="108"/>
      <c r="CP25" s="108"/>
      <c r="CQ25" s="108"/>
      <c r="CR25" s="108"/>
      <c r="CS25" s="108"/>
      <c r="CT25" s="108"/>
      <c r="CU25" s="108"/>
      <c r="CV25" s="108"/>
      <c r="CW25" s="108"/>
      <c r="CX25" s="108" t="s">
        <v>610</v>
      </c>
      <c r="CY25" s="108"/>
      <c r="CZ25" s="108"/>
      <c r="DA25" s="108"/>
      <c r="DB25" s="108"/>
      <c r="DC25" s="108"/>
      <c r="DD25" s="108"/>
      <c r="DE25" s="108"/>
      <c r="DF25" s="108"/>
      <c r="DG25" s="108"/>
      <c r="DH25" s="108"/>
      <c r="DI25" s="108"/>
      <c r="DJ25" s="108"/>
      <c r="DK25" s="108"/>
      <c r="DL25" s="108"/>
      <c r="DM25" s="108"/>
      <c r="DN25" s="108"/>
      <c r="DO25" s="108"/>
      <c r="DP25" s="108"/>
      <c r="DQ25" s="108"/>
      <c r="DR25" s="108"/>
      <c r="DS25" s="108"/>
      <c r="DT25" s="104" t="s">
        <v>610</v>
      </c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 t="s">
        <v>610</v>
      </c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</row>
    <row r="26" spans="1:167" ht="50.1" hidden="1" customHeight="1">
      <c r="A26" s="106" t="s">
        <v>91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5" t="s">
        <v>92</v>
      </c>
      <c r="BT26" s="105"/>
      <c r="BU26" s="105"/>
      <c r="BV26" s="105"/>
      <c r="BW26" s="105"/>
      <c r="BX26" s="105"/>
      <c r="BY26" s="105"/>
      <c r="BZ26" s="105"/>
      <c r="CA26" s="105"/>
      <c r="CB26" s="108" t="s">
        <v>610</v>
      </c>
      <c r="CC26" s="108"/>
      <c r="CD26" s="108"/>
      <c r="CE26" s="108"/>
      <c r="CF26" s="108"/>
      <c r="CG26" s="108"/>
      <c r="CH26" s="108"/>
      <c r="CI26" s="108"/>
      <c r="CJ26" s="108"/>
      <c r="CK26" s="108"/>
      <c r="CL26" s="108"/>
      <c r="CM26" s="108"/>
      <c r="CN26" s="108"/>
      <c r="CO26" s="108"/>
      <c r="CP26" s="108"/>
      <c r="CQ26" s="108"/>
      <c r="CR26" s="108"/>
      <c r="CS26" s="108"/>
      <c r="CT26" s="108"/>
      <c r="CU26" s="108"/>
      <c r="CV26" s="108"/>
      <c r="CW26" s="108"/>
      <c r="CX26" s="108" t="s">
        <v>610</v>
      </c>
      <c r="CY26" s="108"/>
      <c r="CZ26" s="108"/>
      <c r="DA26" s="108"/>
      <c r="DB26" s="108"/>
      <c r="DC26" s="108"/>
      <c r="DD26" s="108"/>
      <c r="DE26" s="108"/>
      <c r="DF26" s="108"/>
      <c r="DG26" s="108"/>
      <c r="DH26" s="108"/>
      <c r="DI26" s="108"/>
      <c r="DJ26" s="108"/>
      <c r="DK26" s="108"/>
      <c r="DL26" s="108"/>
      <c r="DM26" s="108"/>
      <c r="DN26" s="108"/>
      <c r="DO26" s="108"/>
      <c r="DP26" s="108"/>
      <c r="DQ26" s="108"/>
      <c r="DR26" s="108"/>
      <c r="DS26" s="108"/>
      <c r="DT26" s="104" t="s">
        <v>610</v>
      </c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 t="s">
        <v>610</v>
      </c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</row>
    <row r="27" spans="1:167" ht="50.1" hidden="1" customHeight="1">
      <c r="A27" s="106" t="s">
        <v>93</v>
      </c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5" t="s">
        <v>94</v>
      </c>
      <c r="BT27" s="105"/>
      <c r="BU27" s="105"/>
      <c r="BV27" s="105"/>
      <c r="BW27" s="105"/>
      <c r="BX27" s="105"/>
      <c r="BY27" s="105"/>
      <c r="BZ27" s="105"/>
      <c r="CA27" s="105"/>
      <c r="CB27" s="108" t="s">
        <v>610</v>
      </c>
      <c r="CC27" s="108"/>
      <c r="CD27" s="108"/>
      <c r="CE27" s="108"/>
      <c r="CF27" s="108"/>
      <c r="CG27" s="108"/>
      <c r="CH27" s="108"/>
      <c r="CI27" s="108"/>
      <c r="CJ27" s="108"/>
      <c r="CK27" s="108"/>
      <c r="CL27" s="108"/>
      <c r="CM27" s="108"/>
      <c r="CN27" s="108"/>
      <c r="CO27" s="108"/>
      <c r="CP27" s="108"/>
      <c r="CQ27" s="108"/>
      <c r="CR27" s="108"/>
      <c r="CS27" s="108"/>
      <c r="CT27" s="108"/>
      <c r="CU27" s="108"/>
      <c r="CV27" s="108"/>
      <c r="CW27" s="108"/>
      <c r="CX27" s="108" t="s">
        <v>610</v>
      </c>
      <c r="CY27" s="108"/>
      <c r="CZ27" s="108"/>
      <c r="DA27" s="108"/>
      <c r="DB27" s="108"/>
      <c r="DC27" s="108"/>
      <c r="DD27" s="108"/>
      <c r="DE27" s="108"/>
      <c r="DF27" s="108"/>
      <c r="DG27" s="108"/>
      <c r="DH27" s="108"/>
      <c r="DI27" s="108"/>
      <c r="DJ27" s="108"/>
      <c r="DK27" s="108"/>
      <c r="DL27" s="108"/>
      <c r="DM27" s="108"/>
      <c r="DN27" s="108"/>
      <c r="DO27" s="108"/>
      <c r="DP27" s="108"/>
      <c r="DQ27" s="108"/>
      <c r="DR27" s="108"/>
      <c r="DS27" s="108"/>
      <c r="DT27" s="104" t="s">
        <v>610</v>
      </c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 t="s">
        <v>610</v>
      </c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</row>
    <row r="28" spans="1:167" ht="50.1" customHeight="1">
      <c r="A28" s="106" t="s">
        <v>95</v>
      </c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5" t="s">
        <v>96</v>
      </c>
      <c r="BT28" s="105"/>
      <c r="BU28" s="105"/>
      <c r="BV28" s="105"/>
      <c r="BW28" s="105"/>
      <c r="BX28" s="105"/>
      <c r="BY28" s="105"/>
      <c r="BZ28" s="105"/>
      <c r="CA28" s="105"/>
      <c r="CB28" s="108">
        <v>0</v>
      </c>
      <c r="CC28" s="108"/>
      <c r="CD28" s="108"/>
      <c r="CE28" s="108"/>
      <c r="CF28" s="108"/>
      <c r="CG28" s="108"/>
      <c r="CH28" s="108"/>
      <c r="CI28" s="108"/>
      <c r="CJ28" s="108"/>
      <c r="CK28" s="108"/>
      <c r="CL28" s="108"/>
      <c r="CM28" s="108"/>
      <c r="CN28" s="108"/>
      <c r="CO28" s="108"/>
      <c r="CP28" s="108"/>
      <c r="CQ28" s="108"/>
      <c r="CR28" s="108"/>
      <c r="CS28" s="108"/>
      <c r="CT28" s="108"/>
      <c r="CU28" s="108"/>
      <c r="CV28" s="108"/>
      <c r="CW28" s="108"/>
      <c r="CX28" s="108">
        <v>0</v>
      </c>
      <c r="CY28" s="108"/>
      <c r="CZ28" s="108"/>
      <c r="DA28" s="108"/>
      <c r="DB28" s="108"/>
      <c r="DC28" s="108"/>
      <c r="DD28" s="108"/>
      <c r="DE28" s="108"/>
      <c r="DF28" s="108"/>
      <c r="DG28" s="108"/>
      <c r="DH28" s="108"/>
      <c r="DI28" s="108"/>
      <c r="DJ28" s="108"/>
      <c r="DK28" s="108"/>
      <c r="DL28" s="108"/>
      <c r="DM28" s="108"/>
      <c r="DN28" s="108"/>
      <c r="DO28" s="108"/>
      <c r="DP28" s="108"/>
      <c r="DQ28" s="108"/>
      <c r="DR28" s="108"/>
      <c r="DS28" s="108"/>
      <c r="DT28" s="104" t="s">
        <v>610</v>
      </c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 t="s">
        <v>610</v>
      </c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</row>
    <row r="29" spans="1:167" ht="50.1" customHeight="1">
      <c r="A29" s="106" t="s">
        <v>97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5" t="s">
        <v>98</v>
      </c>
      <c r="BT29" s="105"/>
      <c r="BU29" s="105"/>
      <c r="BV29" s="105"/>
      <c r="BW29" s="105"/>
      <c r="BX29" s="105"/>
      <c r="BY29" s="105"/>
      <c r="BZ29" s="105"/>
      <c r="CA29" s="105"/>
      <c r="CB29" s="108" t="s">
        <v>610</v>
      </c>
      <c r="CC29" s="108"/>
      <c r="CD29" s="108"/>
      <c r="CE29" s="108"/>
      <c r="CF29" s="108"/>
      <c r="CG29" s="108"/>
      <c r="CH29" s="108"/>
      <c r="CI29" s="108"/>
      <c r="CJ29" s="108"/>
      <c r="CK29" s="108"/>
      <c r="CL29" s="108"/>
      <c r="CM29" s="108"/>
      <c r="CN29" s="108"/>
      <c r="CO29" s="108"/>
      <c r="CP29" s="108"/>
      <c r="CQ29" s="108"/>
      <c r="CR29" s="108"/>
      <c r="CS29" s="108"/>
      <c r="CT29" s="108"/>
      <c r="CU29" s="108"/>
      <c r="CV29" s="108"/>
      <c r="CW29" s="108"/>
      <c r="CX29" s="108" t="s">
        <v>610</v>
      </c>
      <c r="CY29" s="108"/>
      <c r="CZ29" s="108"/>
      <c r="DA29" s="108"/>
      <c r="DB29" s="108"/>
      <c r="DC29" s="108"/>
      <c r="DD29" s="108"/>
      <c r="DE29" s="108"/>
      <c r="DF29" s="108"/>
      <c r="DG29" s="108"/>
      <c r="DH29" s="108"/>
      <c r="DI29" s="108"/>
      <c r="DJ29" s="108"/>
      <c r="DK29" s="108"/>
      <c r="DL29" s="108"/>
      <c r="DM29" s="108"/>
      <c r="DN29" s="108"/>
      <c r="DO29" s="108"/>
      <c r="DP29" s="108"/>
      <c r="DQ29" s="108"/>
      <c r="DR29" s="108"/>
      <c r="DS29" s="108"/>
      <c r="DT29" s="104" t="s">
        <v>610</v>
      </c>
      <c r="DU29" s="104"/>
      <c r="DV29" s="104"/>
      <c r="DW29" s="104"/>
      <c r="DX29" s="104"/>
      <c r="DY29" s="104"/>
      <c r="DZ29" s="104"/>
      <c r="EA29" s="104"/>
      <c r="EB29" s="104"/>
      <c r="EC29" s="104"/>
      <c r="ED29" s="104"/>
      <c r="EE29" s="104"/>
      <c r="EF29" s="104"/>
      <c r="EG29" s="104"/>
      <c r="EH29" s="104"/>
      <c r="EI29" s="104"/>
      <c r="EJ29" s="104"/>
      <c r="EK29" s="104"/>
      <c r="EL29" s="104"/>
      <c r="EM29" s="104"/>
      <c r="EN29" s="104"/>
      <c r="EO29" s="104"/>
      <c r="EP29" s="104" t="s">
        <v>610</v>
      </c>
      <c r="EQ29" s="104"/>
      <c r="ER29" s="104"/>
      <c r="ES29" s="104"/>
      <c r="ET29" s="104"/>
      <c r="EU29" s="104"/>
      <c r="EV29" s="104"/>
      <c r="EW29" s="104"/>
      <c r="EX29" s="104"/>
      <c r="EY29" s="104"/>
      <c r="EZ29" s="104"/>
      <c r="FA29" s="104"/>
      <c r="FB29" s="104"/>
      <c r="FC29" s="104"/>
      <c r="FD29" s="104"/>
      <c r="FE29" s="104"/>
      <c r="FF29" s="104"/>
      <c r="FG29" s="104"/>
      <c r="FH29" s="104"/>
      <c r="FI29" s="104"/>
      <c r="FJ29" s="104"/>
      <c r="FK29" s="104"/>
    </row>
    <row r="30" spans="1:167" ht="50.1" customHeight="1">
      <c r="A30" s="106" t="s">
        <v>99</v>
      </c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5" t="s">
        <v>100</v>
      </c>
      <c r="BT30" s="105"/>
      <c r="BU30" s="105"/>
      <c r="BV30" s="105"/>
      <c r="BW30" s="105"/>
      <c r="BX30" s="105"/>
      <c r="BY30" s="105"/>
      <c r="BZ30" s="105"/>
      <c r="CA30" s="105"/>
      <c r="CB30" s="108" t="s">
        <v>610</v>
      </c>
      <c r="CC30" s="108"/>
      <c r="CD30" s="108"/>
      <c r="CE30" s="108"/>
      <c r="CF30" s="108"/>
      <c r="CG30" s="108"/>
      <c r="CH30" s="108"/>
      <c r="CI30" s="108"/>
      <c r="CJ30" s="108"/>
      <c r="CK30" s="108"/>
      <c r="CL30" s="108"/>
      <c r="CM30" s="108"/>
      <c r="CN30" s="108"/>
      <c r="CO30" s="108"/>
      <c r="CP30" s="108"/>
      <c r="CQ30" s="108"/>
      <c r="CR30" s="108"/>
      <c r="CS30" s="108"/>
      <c r="CT30" s="108"/>
      <c r="CU30" s="108"/>
      <c r="CV30" s="108"/>
      <c r="CW30" s="108"/>
      <c r="CX30" s="108" t="s">
        <v>610</v>
      </c>
      <c r="CY30" s="108"/>
      <c r="CZ30" s="108"/>
      <c r="DA30" s="108"/>
      <c r="DB30" s="108"/>
      <c r="DC30" s="108"/>
      <c r="DD30" s="108"/>
      <c r="DE30" s="108"/>
      <c r="DF30" s="108"/>
      <c r="DG30" s="108"/>
      <c r="DH30" s="108"/>
      <c r="DI30" s="108"/>
      <c r="DJ30" s="108"/>
      <c r="DK30" s="108"/>
      <c r="DL30" s="108"/>
      <c r="DM30" s="108"/>
      <c r="DN30" s="108"/>
      <c r="DO30" s="108"/>
      <c r="DP30" s="108"/>
      <c r="DQ30" s="108"/>
      <c r="DR30" s="108"/>
      <c r="DS30" s="108"/>
      <c r="DT30" s="104" t="s">
        <v>610</v>
      </c>
      <c r="DU30" s="104"/>
      <c r="DV30" s="104"/>
      <c r="DW30" s="104"/>
      <c r="DX30" s="104"/>
      <c r="DY30" s="104"/>
      <c r="DZ30" s="104"/>
      <c r="EA30" s="104"/>
      <c r="EB30" s="104"/>
      <c r="EC30" s="104"/>
      <c r="ED30" s="104"/>
      <c r="EE30" s="104"/>
      <c r="EF30" s="104"/>
      <c r="EG30" s="104"/>
      <c r="EH30" s="104"/>
      <c r="EI30" s="104"/>
      <c r="EJ30" s="104"/>
      <c r="EK30" s="104"/>
      <c r="EL30" s="104"/>
      <c r="EM30" s="104"/>
      <c r="EN30" s="104"/>
      <c r="EO30" s="104"/>
      <c r="EP30" s="104" t="s">
        <v>610</v>
      </c>
      <c r="EQ30" s="104"/>
      <c r="ER30" s="104"/>
      <c r="ES30" s="104"/>
      <c r="ET30" s="104"/>
      <c r="EU30" s="104"/>
      <c r="EV30" s="104"/>
      <c r="EW30" s="104"/>
      <c r="EX30" s="104"/>
      <c r="EY30" s="104"/>
      <c r="EZ30" s="104"/>
      <c r="FA30" s="104"/>
      <c r="FB30" s="104"/>
      <c r="FC30" s="104"/>
      <c r="FD30" s="104"/>
      <c r="FE30" s="104"/>
      <c r="FF30" s="104"/>
      <c r="FG30" s="104"/>
      <c r="FH30" s="104"/>
      <c r="FI30" s="104"/>
      <c r="FJ30" s="104"/>
      <c r="FK30" s="104"/>
    </row>
    <row r="31" spans="1:167" ht="50.1" hidden="1" customHeight="1">
      <c r="A31" s="106" t="s">
        <v>101</v>
      </c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5" t="s">
        <v>102</v>
      </c>
      <c r="BT31" s="105"/>
      <c r="BU31" s="105"/>
      <c r="BV31" s="105"/>
      <c r="BW31" s="105"/>
      <c r="BX31" s="105"/>
      <c r="BY31" s="105"/>
      <c r="BZ31" s="105"/>
      <c r="CA31" s="105"/>
      <c r="CB31" s="108" t="s">
        <v>610</v>
      </c>
      <c r="CC31" s="108"/>
      <c r="CD31" s="108"/>
      <c r="CE31" s="108"/>
      <c r="CF31" s="108"/>
      <c r="CG31" s="108"/>
      <c r="CH31" s="108"/>
      <c r="CI31" s="108"/>
      <c r="CJ31" s="108"/>
      <c r="CK31" s="108"/>
      <c r="CL31" s="108"/>
      <c r="CM31" s="108"/>
      <c r="CN31" s="108"/>
      <c r="CO31" s="108"/>
      <c r="CP31" s="108"/>
      <c r="CQ31" s="108"/>
      <c r="CR31" s="108"/>
      <c r="CS31" s="108"/>
      <c r="CT31" s="108"/>
      <c r="CU31" s="108"/>
      <c r="CV31" s="108"/>
      <c r="CW31" s="108"/>
      <c r="CX31" s="108" t="s">
        <v>610</v>
      </c>
      <c r="CY31" s="108"/>
      <c r="CZ31" s="108"/>
      <c r="DA31" s="108"/>
      <c r="DB31" s="108"/>
      <c r="DC31" s="108"/>
      <c r="DD31" s="108"/>
      <c r="DE31" s="108"/>
      <c r="DF31" s="108"/>
      <c r="DG31" s="108"/>
      <c r="DH31" s="108"/>
      <c r="DI31" s="108"/>
      <c r="DJ31" s="108"/>
      <c r="DK31" s="108"/>
      <c r="DL31" s="108"/>
      <c r="DM31" s="108"/>
      <c r="DN31" s="108"/>
      <c r="DO31" s="108"/>
      <c r="DP31" s="108"/>
      <c r="DQ31" s="108"/>
      <c r="DR31" s="108"/>
      <c r="DS31" s="108"/>
      <c r="DT31" s="104" t="s">
        <v>610</v>
      </c>
      <c r="DU31" s="104"/>
      <c r="DV31" s="104"/>
      <c r="DW31" s="104"/>
      <c r="DX31" s="104"/>
      <c r="DY31" s="104"/>
      <c r="DZ31" s="104"/>
      <c r="EA31" s="104"/>
      <c r="EB31" s="104"/>
      <c r="EC31" s="104"/>
      <c r="ED31" s="104"/>
      <c r="EE31" s="104"/>
      <c r="EF31" s="104"/>
      <c r="EG31" s="104"/>
      <c r="EH31" s="104"/>
      <c r="EI31" s="104"/>
      <c r="EJ31" s="104"/>
      <c r="EK31" s="104"/>
      <c r="EL31" s="104"/>
      <c r="EM31" s="104"/>
      <c r="EN31" s="104"/>
      <c r="EO31" s="104"/>
      <c r="EP31" s="104" t="s">
        <v>610</v>
      </c>
      <c r="EQ31" s="104"/>
      <c r="ER31" s="104"/>
      <c r="ES31" s="104"/>
      <c r="ET31" s="104"/>
      <c r="EU31" s="104"/>
      <c r="EV31" s="104"/>
      <c r="EW31" s="104"/>
      <c r="EX31" s="104"/>
      <c r="EY31" s="104"/>
      <c r="EZ31" s="104"/>
      <c r="FA31" s="104"/>
      <c r="FB31" s="104"/>
      <c r="FC31" s="104"/>
      <c r="FD31" s="104"/>
      <c r="FE31" s="104"/>
      <c r="FF31" s="104"/>
      <c r="FG31" s="104"/>
      <c r="FH31" s="104"/>
      <c r="FI31" s="104"/>
      <c r="FJ31" s="104"/>
      <c r="FK31" s="104"/>
    </row>
    <row r="32" spans="1:167" ht="50.1" hidden="1" customHeight="1">
      <c r="A32" s="106" t="s">
        <v>103</v>
      </c>
      <c r="B32" s="106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5" t="s">
        <v>104</v>
      </c>
      <c r="BT32" s="105"/>
      <c r="BU32" s="105"/>
      <c r="BV32" s="105"/>
      <c r="BW32" s="105"/>
      <c r="BX32" s="105"/>
      <c r="BY32" s="105"/>
      <c r="BZ32" s="105"/>
      <c r="CA32" s="105"/>
      <c r="CB32" s="108" t="s">
        <v>610</v>
      </c>
      <c r="CC32" s="108"/>
      <c r="CD32" s="108"/>
      <c r="CE32" s="108"/>
      <c r="CF32" s="108"/>
      <c r="CG32" s="108"/>
      <c r="CH32" s="108"/>
      <c r="CI32" s="108"/>
      <c r="CJ32" s="108"/>
      <c r="CK32" s="108"/>
      <c r="CL32" s="108"/>
      <c r="CM32" s="108"/>
      <c r="CN32" s="108"/>
      <c r="CO32" s="108"/>
      <c r="CP32" s="108"/>
      <c r="CQ32" s="108"/>
      <c r="CR32" s="108"/>
      <c r="CS32" s="108"/>
      <c r="CT32" s="108"/>
      <c r="CU32" s="108"/>
      <c r="CV32" s="108"/>
      <c r="CW32" s="108"/>
      <c r="CX32" s="108" t="s">
        <v>610</v>
      </c>
      <c r="CY32" s="108"/>
      <c r="CZ32" s="108"/>
      <c r="DA32" s="108"/>
      <c r="DB32" s="108"/>
      <c r="DC32" s="108"/>
      <c r="DD32" s="108"/>
      <c r="DE32" s="108"/>
      <c r="DF32" s="108"/>
      <c r="DG32" s="108"/>
      <c r="DH32" s="108"/>
      <c r="DI32" s="108"/>
      <c r="DJ32" s="108"/>
      <c r="DK32" s="108"/>
      <c r="DL32" s="108"/>
      <c r="DM32" s="108"/>
      <c r="DN32" s="108"/>
      <c r="DO32" s="108"/>
      <c r="DP32" s="108"/>
      <c r="DQ32" s="108"/>
      <c r="DR32" s="108"/>
      <c r="DS32" s="108"/>
      <c r="DT32" s="104" t="s">
        <v>610</v>
      </c>
      <c r="DU32" s="104"/>
      <c r="DV32" s="104"/>
      <c r="DW32" s="104"/>
      <c r="DX32" s="104"/>
      <c r="DY32" s="104"/>
      <c r="DZ32" s="104"/>
      <c r="EA32" s="104"/>
      <c r="EB32" s="104"/>
      <c r="EC32" s="104"/>
      <c r="ED32" s="104"/>
      <c r="EE32" s="104"/>
      <c r="EF32" s="104"/>
      <c r="EG32" s="104"/>
      <c r="EH32" s="104"/>
      <c r="EI32" s="104"/>
      <c r="EJ32" s="104"/>
      <c r="EK32" s="104"/>
      <c r="EL32" s="104"/>
      <c r="EM32" s="104"/>
      <c r="EN32" s="104"/>
      <c r="EO32" s="104"/>
      <c r="EP32" s="104" t="s">
        <v>610</v>
      </c>
      <c r="EQ32" s="104"/>
      <c r="ER32" s="104"/>
      <c r="ES32" s="104"/>
      <c r="ET32" s="104"/>
      <c r="EU32" s="104"/>
      <c r="EV32" s="104"/>
      <c r="EW32" s="104"/>
      <c r="EX32" s="104"/>
      <c r="EY32" s="104"/>
      <c r="EZ32" s="104"/>
      <c r="FA32" s="104"/>
      <c r="FB32" s="104"/>
      <c r="FC32" s="104"/>
      <c r="FD32" s="104"/>
      <c r="FE32" s="104"/>
      <c r="FF32" s="104"/>
      <c r="FG32" s="104"/>
      <c r="FH32" s="104"/>
      <c r="FI32" s="104"/>
      <c r="FJ32" s="104"/>
      <c r="FK32" s="104"/>
    </row>
    <row r="33" spans="1:167" ht="50.1" hidden="1" customHeight="1">
      <c r="A33" s="106" t="s">
        <v>105</v>
      </c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5" t="s">
        <v>106</v>
      </c>
      <c r="BT33" s="105"/>
      <c r="BU33" s="105"/>
      <c r="BV33" s="105"/>
      <c r="BW33" s="105"/>
      <c r="BX33" s="105"/>
      <c r="BY33" s="105"/>
      <c r="BZ33" s="105"/>
      <c r="CA33" s="105"/>
      <c r="CB33" s="108" t="s">
        <v>610</v>
      </c>
      <c r="CC33" s="108"/>
      <c r="CD33" s="108"/>
      <c r="CE33" s="108"/>
      <c r="CF33" s="108"/>
      <c r="CG33" s="108"/>
      <c r="CH33" s="108"/>
      <c r="CI33" s="108"/>
      <c r="CJ33" s="108"/>
      <c r="CK33" s="108"/>
      <c r="CL33" s="108"/>
      <c r="CM33" s="108"/>
      <c r="CN33" s="108"/>
      <c r="CO33" s="108"/>
      <c r="CP33" s="108"/>
      <c r="CQ33" s="108"/>
      <c r="CR33" s="108"/>
      <c r="CS33" s="108"/>
      <c r="CT33" s="108"/>
      <c r="CU33" s="108"/>
      <c r="CV33" s="108"/>
      <c r="CW33" s="108"/>
      <c r="CX33" s="108" t="s">
        <v>610</v>
      </c>
      <c r="CY33" s="108"/>
      <c r="CZ33" s="108"/>
      <c r="DA33" s="108"/>
      <c r="DB33" s="108"/>
      <c r="DC33" s="108"/>
      <c r="DD33" s="108"/>
      <c r="DE33" s="108"/>
      <c r="DF33" s="108"/>
      <c r="DG33" s="108"/>
      <c r="DH33" s="108"/>
      <c r="DI33" s="108"/>
      <c r="DJ33" s="108"/>
      <c r="DK33" s="108"/>
      <c r="DL33" s="108"/>
      <c r="DM33" s="108"/>
      <c r="DN33" s="108"/>
      <c r="DO33" s="108"/>
      <c r="DP33" s="108"/>
      <c r="DQ33" s="108"/>
      <c r="DR33" s="108"/>
      <c r="DS33" s="108"/>
      <c r="DT33" s="104" t="s">
        <v>610</v>
      </c>
      <c r="DU33" s="104"/>
      <c r="DV33" s="104"/>
      <c r="DW33" s="104"/>
      <c r="DX33" s="104"/>
      <c r="DY33" s="104"/>
      <c r="DZ33" s="104"/>
      <c r="EA33" s="104"/>
      <c r="EB33" s="104"/>
      <c r="EC33" s="104"/>
      <c r="ED33" s="104"/>
      <c r="EE33" s="104"/>
      <c r="EF33" s="104"/>
      <c r="EG33" s="104"/>
      <c r="EH33" s="104"/>
      <c r="EI33" s="104"/>
      <c r="EJ33" s="104"/>
      <c r="EK33" s="104"/>
      <c r="EL33" s="104"/>
      <c r="EM33" s="104"/>
      <c r="EN33" s="104"/>
      <c r="EO33" s="104"/>
      <c r="EP33" s="104" t="s">
        <v>610</v>
      </c>
      <c r="EQ33" s="104"/>
      <c r="ER33" s="104"/>
      <c r="ES33" s="104"/>
      <c r="ET33" s="104"/>
      <c r="EU33" s="104"/>
      <c r="EV33" s="104"/>
      <c r="EW33" s="104"/>
      <c r="EX33" s="104"/>
      <c r="EY33" s="104"/>
      <c r="EZ33" s="104"/>
      <c r="FA33" s="104"/>
      <c r="FB33" s="104"/>
      <c r="FC33" s="104"/>
      <c r="FD33" s="104"/>
      <c r="FE33" s="104"/>
      <c r="FF33" s="104"/>
      <c r="FG33" s="104"/>
      <c r="FH33" s="104"/>
      <c r="FI33" s="104"/>
      <c r="FJ33" s="104"/>
      <c r="FK33" s="104"/>
    </row>
    <row r="34" spans="1:167" ht="50.1" hidden="1" customHeight="1">
      <c r="A34" s="106" t="s">
        <v>107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5" t="s">
        <v>108</v>
      </c>
      <c r="BT34" s="105"/>
      <c r="BU34" s="105"/>
      <c r="BV34" s="105"/>
      <c r="BW34" s="105"/>
      <c r="BX34" s="105"/>
      <c r="BY34" s="105"/>
      <c r="BZ34" s="105"/>
      <c r="CA34" s="105"/>
      <c r="CB34" s="108" t="s">
        <v>610</v>
      </c>
      <c r="CC34" s="108"/>
      <c r="CD34" s="108"/>
      <c r="CE34" s="108"/>
      <c r="CF34" s="108"/>
      <c r="CG34" s="108"/>
      <c r="CH34" s="108"/>
      <c r="CI34" s="108"/>
      <c r="CJ34" s="108"/>
      <c r="CK34" s="108"/>
      <c r="CL34" s="108"/>
      <c r="CM34" s="108"/>
      <c r="CN34" s="108"/>
      <c r="CO34" s="108"/>
      <c r="CP34" s="108"/>
      <c r="CQ34" s="108"/>
      <c r="CR34" s="108"/>
      <c r="CS34" s="108"/>
      <c r="CT34" s="108"/>
      <c r="CU34" s="108"/>
      <c r="CV34" s="108"/>
      <c r="CW34" s="108"/>
      <c r="CX34" s="108" t="s">
        <v>610</v>
      </c>
      <c r="CY34" s="108"/>
      <c r="CZ34" s="108"/>
      <c r="DA34" s="108"/>
      <c r="DB34" s="108"/>
      <c r="DC34" s="108"/>
      <c r="DD34" s="108"/>
      <c r="DE34" s="108"/>
      <c r="DF34" s="108"/>
      <c r="DG34" s="108"/>
      <c r="DH34" s="108"/>
      <c r="DI34" s="108"/>
      <c r="DJ34" s="108"/>
      <c r="DK34" s="108"/>
      <c r="DL34" s="108"/>
      <c r="DM34" s="108"/>
      <c r="DN34" s="108"/>
      <c r="DO34" s="108"/>
      <c r="DP34" s="108"/>
      <c r="DQ34" s="108"/>
      <c r="DR34" s="108"/>
      <c r="DS34" s="108"/>
      <c r="DT34" s="104" t="s">
        <v>610</v>
      </c>
      <c r="DU34" s="104"/>
      <c r="DV34" s="104"/>
      <c r="DW34" s="104"/>
      <c r="DX34" s="104"/>
      <c r="DY34" s="104"/>
      <c r="DZ34" s="104"/>
      <c r="EA34" s="104"/>
      <c r="EB34" s="104"/>
      <c r="EC34" s="104"/>
      <c r="ED34" s="104"/>
      <c r="EE34" s="104"/>
      <c r="EF34" s="104"/>
      <c r="EG34" s="104"/>
      <c r="EH34" s="104"/>
      <c r="EI34" s="104"/>
      <c r="EJ34" s="104"/>
      <c r="EK34" s="104"/>
      <c r="EL34" s="104"/>
      <c r="EM34" s="104"/>
      <c r="EN34" s="104"/>
      <c r="EO34" s="104"/>
      <c r="EP34" s="104" t="s">
        <v>610</v>
      </c>
      <c r="EQ34" s="104"/>
      <c r="ER34" s="104"/>
      <c r="ES34" s="104"/>
      <c r="ET34" s="104"/>
      <c r="EU34" s="104"/>
      <c r="EV34" s="104"/>
      <c r="EW34" s="104"/>
      <c r="EX34" s="104"/>
      <c r="EY34" s="104"/>
      <c r="EZ34" s="104"/>
      <c r="FA34" s="104"/>
      <c r="FB34" s="104"/>
      <c r="FC34" s="104"/>
      <c r="FD34" s="104"/>
      <c r="FE34" s="104"/>
      <c r="FF34" s="104"/>
      <c r="FG34" s="104"/>
      <c r="FH34" s="104"/>
      <c r="FI34" s="104"/>
      <c r="FJ34" s="104"/>
      <c r="FK34" s="104"/>
    </row>
    <row r="35" spans="1:167" ht="50.1" customHeight="1">
      <c r="A35" s="106" t="s">
        <v>109</v>
      </c>
      <c r="B35" s="106"/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5" t="s">
        <v>110</v>
      </c>
      <c r="BT35" s="105"/>
      <c r="BU35" s="105"/>
      <c r="BV35" s="105"/>
      <c r="BW35" s="105"/>
      <c r="BX35" s="105"/>
      <c r="BY35" s="105"/>
      <c r="BZ35" s="105"/>
      <c r="CA35" s="105"/>
      <c r="CB35" s="108" t="s">
        <v>610</v>
      </c>
      <c r="CC35" s="108"/>
      <c r="CD35" s="108"/>
      <c r="CE35" s="108"/>
      <c r="CF35" s="108"/>
      <c r="CG35" s="108"/>
      <c r="CH35" s="108"/>
      <c r="CI35" s="108"/>
      <c r="CJ35" s="108"/>
      <c r="CK35" s="108"/>
      <c r="CL35" s="108"/>
      <c r="CM35" s="108"/>
      <c r="CN35" s="108"/>
      <c r="CO35" s="108"/>
      <c r="CP35" s="108"/>
      <c r="CQ35" s="108"/>
      <c r="CR35" s="108"/>
      <c r="CS35" s="108"/>
      <c r="CT35" s="108"/>
      <c r="CU35" s="108"/>
      <c r="CV35" s="108"/>
      <c r="CW35" s="108"/>
      <c r="CX35" s="108" t="s">
        <v>610</v>
      </c>
      <c r="CY35" s="108"/>
      <c r="CZ35" s="108"/>
      <c r="DA35" s="108"/>
      <c r="DB35" s="108"/>
      <c r="DC35" s="108"/>
      <c r="DD35" s="108"/>
      <c r="DE35" s="108"/>
      <c r="DF35" s="108"/>
      <c r="DG35" s="108"/>
      <c r="DH35" s="108"/>
      <c r="DI35" s="108"/>
      <c r="DJ35" s="108"/>
      <c r="DK35" s="108"/>
      <c r="DL35" s="108"/>
      <c r="DM35" s="108"/>
      <c r="DN35" s="108"/>
      <c r="DO35" s="108"/>
      <c r="DP35" s="108"/>
      <c r="DQ35" s="108"/>
      <c r="DR35" s="108"/>
      <c r="DS35" s="108"/>
      <c r="DT35" s="104" t="s">
        <v>610</v>
      </c>
      <c r="DU35" s="104"/>
      <c r="DV35" s="104"/>
      <c r="DW35" s="104"/>
      <c r="DX35" s="104"/>
      <c r="DY35" s="104"/>
      <c r="DZ35" s="104"/>
      <c r="EA35" s="104"/>
      <c r="EB35" s="104"/>
      <c r="EC35" s="104"/>
      <c r="ED35" s="104"/>
      <c r="EE35" s="104"/>
      <c r="EF35" s="104"/>
      <c r="EG35" s="104"/>
      <c r="EH35" s="104"/>
      <c r="EI35" s="104"/>
      <c r="EJ35" s="104"/>
      <c r="EK35" s="104"/>
      <c r="EL35" s="104"/>
      <c r="EM35" s="104"/>
      <c r="EN35" s="104"/>
      <c r="EO35" s="104"/>
      <c r="EP35" s="104" t="s">
        <v>610</v>
      </c>
      <c r="EQ35" s="104"/>
      <c r="ER35" s="104"/>
      <c r="ES35" s="104"/>
      <c r="ET35" s="104"/>
      <c r="EU35" s="104"/>
      <c r="EV35" s="104"/>
      <c r="EW35" s="104"/>
      <c r="EX35" s="104"/>
      <c r="EY35" s="104"/>
      <c r="EZ35" s="104"/>
      <c r="FA35" s="104"/>
      <c r="FB35" s="104"/>
      <c r="FC35" s="104"/>
      <c r="FD35" s="104"/>
      <c r="FE35" s="104"/>
      <c r="FF35" s="104"/>
      <c r="FG35" s="104"/>
      <c r="FH35" s="104"/>
      <c r="FI35" s="104"/>
      <c r="FJ35" s="104"/>
      <c r="FK35" s="104"/>
    </row>
    <row r="36" spans="1:167" ht="50.1" customHeight="1">
      <c r="A36" s="106" t="s">
        <v>111</v>
      </c>
      <c r="B36" s="106"/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5" t="s">
        <v>112</v>
      </c>
      <c r="BT36" s="105"/>
      <c r="BU36" s="105"/>
      <c r="BV36" s="105"/>
      <c r="BW36" s="105"/>
      <c r="BX36" s="105"/>
      <c r="BY36" s="105"/>
      <c r="BZ36" s="105"/>
      <c r="CA36" s="105"/>
      <c r="CB36" s="108" t="s">
        <v>610</v>
      </c>
      <c r="CC36" s="108"/>
      <c r="CD36" s="108"/>
      <c r="CE36" s="108"/>
      <c r="CF36" s="108"/>
      <c r="CG36" s="108"/>
      <c r="CH36" s="108"/>
      <c r="CI36" s="108"/>
      <c r="CJ36" s="108"/>
      <c r="CK36" s="108"/>
      <c r="CL36" s="108"/>
      <c r="CM36" s="108"/>
      <c r="CN36" s="108"/>
      <c r="CO36" s="108"/>
      <c r="CP36" s="108"/>
      <c r="CQ36" s="108"/>
      <c r="CR36" s="108"/>
      <c r="CS36" s="108"/>
      <c r="CT36" s="108"/>
      <c r="CU36" s="108"/>
      <c r="CV36" s="108"/>
      <c r="CW36" s="108"/>
      <c r="CX36" s="108" t="s">
        <v>610</v>
      </c>
      <c r="CY36" s="108"/>
      <c r="CZ36" s="108"/>
      <c r="DA36" s="108"/>
      <c r="DB36" s="108"/>
      <c r="DC36" s="108"/>
      <c r="DD36" s="108"/>
      <c r="DE36" s="108"/>
      <c r="DF36" s="108"/>
      <c r="DG36" s="108"/>
      <c r="DH36" s="108"/>
      <c r="DI36" s="108"/>
      <c r="DJ36" s="108"/>
      <c r="DK36" s="108"/>
      <c r="DL36" s="108"/>
      <c r="DM36" s="108"/>
      <c r="DN36" s="108"/>
      <c r="DO36" s="108"/>
      <c r="DP36" s="108"/>
      <c r="DQ36" s="108"/>
      <c r="DR36" s="108"/>
      <c r="DS36" s="108"/>
      <c r="DT36" s="104" t="s">
        <v>610</v>
      </c>
      <c r="DU36" s="104"/>
      <c r="DV36" s="104"/>
      <c r="DW36" s="104"/>
      <c r="DX36" s="104"/>
      <c r="DY36" s="104"/>
      <c r="DZ36" s="104"/>
      <c r="EA36" s="104"/>
      <c r="EB36" s="104"/>
      <c r="EC36" s="104"/>
      <c r="ED36" s="104"/>
      <c r="EE36" s="104"/>
      <c r="EF36" s="104"/>
      <c r="EG36" s="104"/>
      <c r="EH36" s="104"/>
      <c r="EI36" s="104"/>
      <c r="EJ36" s="104"/>
      <c r="EK36" s="104"/>
      <c r="EL36" s="104"/>
      <c r="EM36" s="104"/>
      <c r="EN36" s="104"/>
      <c r="EO36" s="104"/>
      <c r="EP36" s="104" t="s">
        <v>610</v>
      </c>
      <c r="EQ36" s="104"/>
      <c r="ER36" s="104"/>
      <c r="ES36" s="104"/>
      <c r="ET36" s="104"/>
      <c r="EU36" s="104"/>
      <c r="EV36" s="104"/>
      <c r="EW36" s="104"/>
      <c r="EX36" s="104"/>
      <c r="EY36" s="104"/>
      <c r="EZ36" s="104"/>
      <c r="FA36" s="104"/>
      <c r="FB36" s="104"/>
      <c r="FC36" s="104"/>
      <c r="FD36" s="104"/>
      <c r="FE36" s="104"/>
      <c r="FF36" s="104"/>
      <c r="FG36" s="104"/>
      <c r="FH36" s="104"/>
      <c r="FI36" s="104"/>
      <c r="FJ36" s="104"/>
      <c r="FK36" s="104"/>
    </row>
    <row r="37" spans="1:167" ht="50.1" hidden="1" customHeight="1">
      <c r="A37" s="106" t="s">
        <v>113</v>
      </c>
      <c r="B37" s="106"/>
      <c r="C37" s="106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5" t="s">
        <v>114</v>
      </c>
      <c r="BT37" s="105"/>
      <c r="BU37" s="105"/>
      <c r="BV37" s="105"/>
      <c r="BW37" s="105"/>
      <c r="BX37" s="105"/>
      <c r="BY37" s="105"/>
      <c r="BZ37" s="105"/>
      <c r="CA37" s="105"/>
      <c r="CB37" s="108" t="s">
        <v>610</v>
      </c>
      <c r="CC37" s="108"/>
      <c r="CD37" s="108"/>
      <c r="CE37" s="108"/>
      <c r="CF37" s="108"/>
      <c r="CG37" s="108"/>
      <c r="CH37" s="108"/>
      <c r="CI37" s="108"/>
      <c r="CJ37" s="108"/>
      <c r="CK37" s="108"/>
      <c r="CL37" s="108"/>
      <c r="CM37" s="108"/>
      <c r="CN37" s="108"/>
      <c r="CO37" s="108"/>
      <c r="CP37" s="108"/>
      <c r="CQ37" s="108"/>
      <c r="CR37" s="108"/>
      <c r="CS37" s="108"/>
      <c r="CT37" s="108"/>
      <c r="CU37" s="108"/>
      <c r="CV37" s="108"/>
      <c r="CW37" s="108"/>
      <c r="CX37" s="108" t="s">
        <v>610</v>
      </c>
      <c r="CY37" s="108"/>
      <c r="CZ37" s="108"/>
      <c r="DA37" s="108"/>
      <c r="DB37" s="108"/>
      <c r="DC37" s="108"/>
      <c r="DD37" s="108"/>
      <c r="DE37" s="108"/>
      <c r="DF37" s="108"/>
      <c r="DG37" s="108"/>
      <c r="DH37" s="108"/>
      <c r="DI37" s="108"/>
      <c r="DJ37" s="108"/>
      <c r="DK37" s="108"/>
      <c r="DL37" s="108"/>
      <c r="DM37" s="108"/>
      <c r="DN37" s="108"/>
      <c r="DO37" s="108"/>
      <c r="DP37" s="108"/>
      <c r="DQ37" s="108"/>
      <c r="DR37" s="108"/>
      <c r="DS37" s="108"/>
      <c r="DT37" s="104" t="s">
        <v>610</v>
      </c>
      <c r="DU37" s="104"/>
      <c r="DV37" s="104"/>
      <c r="DW37" s="104"/>
      <c r="DX37" s="104"/>
      <c r="DY37" s="104"/>
      <c r="DZ37" s="104"/>
      <c r="EA37" s="104"/>
      <c r="EB37" s="104"/>
      <c r="EC37" s="104"/>
      <c r="ED37" s="104"/>
      <c r="EE37" s="104"/>
      <c r="EF37" s="104"/>
      <c r="EG37" s="104"/>
      <c r="EH37" s="104"/>
      <c r="EI37" s="104"/>
      <c r="EJ37" s="104"/>
      <c r="EK37" s="104"/>
      <c r="EL37" s="104"/>
      <c r="EM37" s="104"/>
      <c r="EN37" s="104"/>
      <c r="EO37" s="104"/>
      <c r="EP37" s="104" t="s">
        <v>610</v>
      </c>
      <c r="EQ37" s="104"/>
      <c r="ER37" s="104"/>
      <c r="ES37" s="104"/>
      <c r="ET37" s="104"/>
      <c r="EU37" s="104"/>
      <c r="EV37" s="104"/>
      <c r="EW37" s="104"/>
      <c r="EX37" s="104"/>
      <c r="EY37" s="104"/>
      <c r="EZ37" s="104"/>
      <c r="FA37" s="104"/>
      <c r="FB37" s="104"/>
      <c r="FC37" s="104"/>
      <c r="FD37" s="104"/>
      <c r="FE37" s="104"/>
      <c r="FF37" s="104"/>
      <c r="FG37" s="104"/>
      <c r="FH37" s="104"/>
      <c r="FI37" s="104"/>
      <c r="FJ37" s="104"/>
      <c r="FK37" s="104"/>
    </row>
    <row r="38" spans="1:167" ht="50.1" hidden="1" customHeight="1">
      <c r="A38" s="106" t="s">
        <v>115</v>
      </c>
      <c r="B38" s="106"/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5" t="s">
        <v>116</v>
      </c>
      <c r="BT38" s="105"/>
      <c r="BU38" s="105"/>
      <c r="BV38" s="105"/>
      <c r="BW38" s="105"/>
      <c r="BX38" s="105"/>
      <c r="BY38" s="105"/>
      <c r="BZ38" s="105"/>
      <c r="CA38" s="105"/>
      <c r="CB38" s="108" t="s">
        <v>610</v>
      </c>
      <c r="CC38" s="108"/>
      <c r="CD38" s="108"/>
      <c r="CE38" s="108"/>
      <c r="CF38" s="108"/>
      <c r="CG38" s="108"/>
      <c r="CH38" s="108"/>
      <c r="CI38" s="108"/>
      <c r="CJ38" s="108"/>
      <c r="CK38" s="108"/>
      <c r="CL38" s="108"/>
      <c r="CM38" s="108"/>
      <c r="CN38" s="108"/>
      <c r="CO38" s="108"/>
      <c r="CP38" s="108"/>
      <c r="CQ38" s="108"/>
      <c r="CR38" s="108"/>
      <c r="CS38" s="108"/>
      <c r="CT38" s="108"/>
      <c r="CU38" s="108"/>
      <c r="CV38" s="108"/>
      <c r="CW38" s="108"/>
      <c r="CX38" s="108" t="s">
        <v>610</v>
      </c>
      <c r="CY38" s="108"/>
      <c r="CZ38" s="108"/>
      <c r="DA38" s="108"/>
      <c r="DB38" s="108"/>
      <c r="DC38" s="108"/>
      <c r="DD38" s="108"/>
      <c r="DE38" s="108"/>
      <c r="DF38" s="108"/>
      <c r="DG38" s="108"/>
      <c r="DH38" s="108"/>
      <c r="DI38" s="108"/>
      <c r="DJ38" s="108"/>
      <c r="DK38" s="108"/>
      <c r="DL38" s="108"/>
      <c r="DM38" s="108"/>
      <c r="DN38" s="108"/>
      <c r="DO38" s="108"/>
      <c r="DP38" s="108"/>
      <c r="DQ38" s="108"/>
      <c r="DR38" s="108"/>
      <c r="DS38" s="108"/>
      <c r="DT38" s="104" t="s">
        <v>610</v>
      </c>
      <c r="DU38" s="104"/>
      <c r="DV38" s="104"/>
      <c r="DW38" s="104"/>
      <c r="DX38" s="104"/>
      <c r="DY38" s="104"/>
      <c r="DZ38" s="104"/>
      <c r="EA38" s="104"/>
      <c r="EB38" s="104"/>
      <c r="EC38" s="104"/>
      <c r="ED38" s="104"/>
      <c r="EE38" s="104"/>
      <c r="EF38" s="104"/>
      <c r="EG38" s="104"/>
      <c r="EH38" s="104"/>
      <c r="EI38" s="104"/>
      <c r="EJ38" s="104"/>
      <c r="EK38" s="104"/>
      <c r="EL38" s="104"/>
      <c r="EM38" s="104"/>
      <c r="EN38" s="104"/>
      <c r="EO38" s="104"/>
      <c r="EP38" s="104" t="s">
        <v>610</v>
      </c>
      <c r="EQ38" s="104"/>
      <c r="ER38" s="104"/>
      <c r="ES38" s="104"/>
      <c r="ET38" s="104"/>
      <c r="EU38" s="104"/>
      <c r="EV38" s="104"/>
      <c r="EW38" s="104"/>
      <c r="EX38" s="104"/>
      <c r="EY38" s="104"/>
      <c r="EZ38" s="104"/>
      <c r="FA38" s="104"/>
      <c r="FB38" s="104"/>
      <c r="FC38" s="104"/>
      <c r="FD38" s="104"/>
      <c r="FE38" s="104"/>
      <c r="FF38" s="104"/>
      <c r="FG38" s="104"/>
      <c r="FH38" s="104"/>
      <c r="FI38" s="104"/>
      <c r="FJ38" s="104"/>
      <c r="FK38" s="104"/>
    </row>
    <row r="39" spans="1:167" ht="50.1" hidden="1" customHeight="1">
      <c r="A39" s="106" t="s">
        <v>117</v>
      </c>
      <c r="B39" s="106"/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5" t="s">
        <v>118</v>
      </c>
      <c r="BT39" s="105"/>
      <c r="BU39" s="105"/>
      <c r="BV39" s="105"/>
      <c r="BW39" s="105"/>
      <c r="BX39" s="105"/>
      <c r="BY39" s="105"/>
      <c r="BZ39" s="105"/>
      <c r="CA39" s="105"/>
      <c r="CB39" s="108" t="s">
        <v>610</v>
      </c>
      <c r="CC39" s="108"/>
      <c r="CD39" s="108"/>
      <c r="CE39" s="108"/>
      <c r="CF39" s="108"/>
      <c r="CG39" s="108"/>
      <c r="CH39" s="108"/>
      <c r="CI39" s="108"/>
      <c r="CJ39" s="108"/>
      <c r="CK39" s="108"/>
      <c r="CL39" s="108"/>
      <c r="CM39" s="108"/>
      <c r="CN39" s="108"/>
      <c r="CO39" s="108"/>
      <c r="CP39" s="108"/>
      <c r="CQ39" s="108"/>
      <c r="CR39" s="108"/>
      <c r="CS39" s="108"/>
      <c r="CT39" s="108"/>
      <c r="CU39" s="108"/>
      <c r="CV39" s="108"/>
      <c r="CW39" s="108"/>
      <c r="CX39" s="108" t="s">
        <v>610</v>
      </c>
      <c r="CY39" s="108"/>
      <c r="CZ39" s="108"/>
      <c r="DA39" s="108"/>
      <c r="DB39" s="108"/>
      <c r="DC39" s="108"/>
      <c r="DD39" s="108"/>
      <c r="DE39" s="108"/>
      <c r="DF39" s="108"/>
      <c r="DG39" s="108"/>
      <c r="DH39" s="108"/>
      <c r="DI39" s="108"/>
      <c r="DJ39" s="108"/>
      <c r="DK39" s="108"/>
      <c r="DL39" s="108"/>
      <c r="DM39" s="108"/>
      <c r="DN39" s="108"/>
      <c r="DO39" s="108"/>
      <c r="DP39" s="108"/>
      <c r="DQ39" s="108"/>
      <c r="DR39" s="108"/>
      <c r="DS39" s="108"/>
      <c r="DT39" s="104" t="s">
        <v>610</v>
      </c>
      <c r="DU39" s="104"/>
      <c r="DV39" s="104"/>
      <c r="DW39" s="104"/>
      <c r="DX39" s="104"/>
      <c r="DY39" s="104"/>
      <c r="DZ39" s="104"/>
      <c r="EA39" s="104"/>
      <c r="EB39" s="104"/>
      <c r="EC39" s="104"/>
      <c r="ED39" s="104"/>
      <c r="EE39" s="104"/>
      <c r="EF39" s="104"/>
      <c r="EG39" s="104"/>
      <c r="EH39" s="104"/>
      <c r="EI39" s="104"/>
      <c r="EJ39" s="104"/>
      <c r="EK39" s="104"/>
      <c r="EL39" s="104"/>
      <c r="EM39" s="104"/>
      <c r="EN39" s="104"/>
      <c r="EO39" s="104"/>
      <c r="EP39" s="104" t="s">
        <v>610</v>
      </c>
      <c r="EQ39" s="104"/>
      <c r="ER39" s="104"/>
      <c r="ES39" s="104"/>
      <c r="ET39" s="104"/>
      <c r="EU39" s="104"/>
      <c r="EV39" s="104"/>
      <c r="EW39" s="104"/>
      <c r="EX39" s="104"/>
      <c r="EY39" s="104"/>
      <c r="EZ39" s="104"/>
      <c r="FA39" s="104"/>
      <c r="FB39" s="104"/>
      <c r="FC39" s="104"/>
      <c r="FD39" s="104"/>
      <c r="FE39" s="104"/>
      <c r="FF39" s="104"/>
      <c r="FG39" s="104"/>
      <c r="FH39" s="104"/>
      <c r="FI39" s="104"/>
      <c r="FJ39" s="104"/>
      <c r="FK39" s="104"/>
    </row>
    <row r="40" spans="1:167" ht="50.1" hidden="1" customHeight="1">
      <c r="A40" s="106" t="s">
        <v>119</v>
      </c>
      <c r="B40" s="106"/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5" t="s">
        <v>120</v>
      </c>
      <c r="BT40" s="105"/>
      <c r="BU40" s="105"/>
      <c r="BV40" s="105"/>
      <c r="BW40" s="105"/>
      <c r="BX40" s="105"/>
      <c r="BY40" s="105"/>
      <c r="BZ40" s="105"/>
      <c r="CA40" s="105"/>
      <c r="CB40" s="108" t="s">
        <v>610</v>
      </c>
      <c r="CC40" s="108"/>
      <c r="CD40" s="108"/>
      <c r="CE40" s="108"/>
      <c r="CF40" s="108"/>
      <c r="CG40" s="108"/>
      <c r="CH40" s="108"/>
      <c r="CI40" s="108"/>
      <c r="CJ40" s="108"/>
      <c r="CK40" s="108"/>
      <c r="CL40" s="108"/>
      <c r="CM40" s="108"/>
      <c r="CN40" s="108"/>
      <c r="CO40" s="108"/>
      <c r="CP40" s="108"/>
      <c r="CQ40" s="108"/>
      <c r="CR40" s="108"/>
      <c r="CS40" s="108"/>
      <c r="CT40" s="108"/>
      <c r="CU40" s="108"/>
      <c r="CV40" s="108"/>
      <c r="CW40" s="108"/>
      <c r="CX40" s="108" t="s">
        <v>610</v>
      </c>
      <c r="CY40" s="108"/>
      <c r="CZ40" s="108"/>
      <c r="DA40" s="108"/>
      <c r="DB40" s="108"/>
      <c r="DC40" s="108"/>
      <c r="DD40" s="108"/>
      <c r="DE40" s="108"/>
      <c r="DF40" s="108"/>
      <c r="DG40" s="108"/>
      <c r="DH40" s="108"/>
      <c r="DI40" s="108"/>
      <c r="DJ40" s="108"/>
      <c r="DK40" s="108"/>
      <c r="DL40" s="108"/>
      <c r="DM40" s="108"/>
      <c r="DN40" s="108"/>
      <c r="DO40" s="108"/>
      <c r="DP40" s="108"/>
      <c r="DQ40" s="108"/>
      <c r="DR40" s="108"/>
      <c r="DS40" s="108"/>
      <c r="DT40" s="104" t="s">
        <v>610</v>
      </c>
      <c r="DU40" s="104"/>
      <c r="DV40" s="104"/>
      <c r="DW40" s="104"/>
      <c r="DX40" s="104"/>
      <c r="DY40" s="104"/>
      <c r="DZ40" s="104"/>
      <c r="EA40" s="104"/>
      <c r="EB40" s="104"/>
      <c r="EC40" s="104"/>
      <c r="ED40" s="104"/>
      <c r="EE40" s="104"/>
      <c r="EF40" s="104"/>
      <c r="EG40" s="104"/>
      <c r="EH40" s="104"/>
      <c r="EI40" s="104"/>
      <c r="EJ40" s="104"/>
      <c r="EK40" s="104"/>
      <c r="EL40" s="104"/>
      <c r="EM40" s="104"/>
      <c r="EN40" s="104"/>
      <c r="EO40" s="104"/>
      <c r="EP40" s="104" t="s">
        <v>610</v>
      </c>
      <c r="EQ40" s="104"/>
      <c r="ER40" s="104"/>
      <c r="ES40" s="104"/>
      <c r="ET40" s="104"/>
      <c r="EU40" s="104"/>
      <c r="EV40" s="104"/>
      <c r="EW40" s="104"/>
      <c r="EX40" s="104"/>
      <c r="EY40" s="104"/>
      <c r="EZ40" s="104"/>
      <c r="FA40" s="104"/>
      <c r="FB40" s="104"/>
      <c r="FC40" s="104"/>
      <c r="FD40" s="104"/>
      <c r="FE40" s="104"/>
      <c r="FF40" s="104"/>
      <c r="FG40" s="104"/>
      <c r="FH40" s="104"/>
      <c r="FI40" s="104"/>
      <c r="FJ40" s="104"/>
      <c r="FK40" s="104"/>
    </row>
    <row r="41" spans="1:167" ht="50.1" hidden="1" customHeight="1">
      <c r="A41" s="106" t="s">
        <v>121</v>
      </c>
      <c r="B41" s="106"/>
      <c r="C41" s="106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5" t="s">
        <v>122</v>
      </c>
      <c r="BT41" s="105"/>
      <c r="BU41" s="105"/>
      <c r="BV41" s="105"/>
      <c r="BW41" s="105"/>
      <c r="BX41" s="105"/>
      <c r="BY41" s="105"/>
      <c r="BZ41" s="105"/>
      <c r="CA41" s="105"/>
      <c r="CB41" s="108" t="s">
        <v>610</v>
      </c>
      <c r="CC41" s="108"/>
      <c r="CD41" s="108"/>
      <c r="CE41" s="108"/>
      <c r="CF41" s="108"/>
      <c r="CG41" s="108"/>
      <c r="CH41" s="108"/>
      <c r="CI41" s="108"/>
      <c r="CJ41" s="108"/>
      <c r="CK41" s="108"/>
      <c r="CL41" s="108"/>
      <c r="CM41" s="108"/>
      <c r="CN41" s="108"/>
      <c r="CO41" s="108"/>
      <c r="CP41" s="108"/>
      <c r="CQ41" s="108"/>
      <c r="CR41" s="108"/>
      <c r="CS41" s="108"/>
      <c r="CT41" s="108"/>
      <c r="CU41" s="108"/>
      <c r="CV41" s="108"/>
      <c r="CW41" s="108"/>
      <c r="CX41" s="108" t="s">
        <v>610</v>
      </c>
      <c r="CY41" s="108"/>
      <c r="CZ41" s="108"/>
      <c r="DA41" s="108"/>
      <c r="DB41" s="108"/>
      <c r="DC41" s="108"/>
      <c r="DD41" s="108"/>
      <c r="DE41" s="108"/>
      <c r="DF41" s="108"/>
      <c r="DG41" s="108"/>
      <c r="DH41" s="108"/>
      <c r="DI41" s="108"/>
      <c r="DJ41" s="108"/>
      <c r="DK41" s="108"/>
      <c r="DL41" s="108"/>
      <c r="DM41" s="108"/>
      <c r="DN41" s="108"/>
      <c r="DO41" s="108"/>
      <c r="DP41" s="108"/>
      <c r="DQ41" s="108"/>
      <c r="DR41" s="108"/>
      <c r="DS41" s="108"/>
      <c r="DT41" s="104" t="s">
        <v>610</v>
      </c>
      <c r="DU41" s="104"/>
      <c r="DV41" s="104"/>
      <c r="DW41" s="104"/>
      <c r="DX41" s="104"/>
      <c r="DY41" s="104"/>
      <c r="DZ41" s="104"/>
      <c r="EA41" s="104"/>
      <c r="EB41" s="104"/>
      <c r="EC41" s="104"/>
      <c r="ED41" s="104"/>
      <c r="EE41" s="104"/>
      <c r="EF41" s="104"/>
      <c r="EG41" s="104"/>
      <c r="EH41" s="104"/>
      <c r="EI41" s="104"/>
      <c r="EJ41" s="104"/>
      <c r="EK41" s="104"/>
      <c r="EL41" s="104"/>
      <c r="EM41" s="104"/>
      <c r="EN41" s="104"/>
      <c r="EO41" s="104"/>
      <c r="EP41" s="104" t="s">
        <v>610</v>
      </c>
      <c r="EQ41" s="104"/>
      <c r="ER41" s="104"/>
      <c r="ES41" s="104"/>
      <c r="ET41" s="104"/>
      <c r="EU41" s="104"/>
      <c r="EV41" s="104"/>
      <c r="EW41" s="104"/>
      <c r="EX41" s="104"/>
      <c r="EY41" s="104"/>
      <c r="EZ41" s="104"/>
      <c r="FA41" s="104"/>
      <c r="FB41" s="104"/>
      <c r="FC41" s="104"/>
      <c r="FD41" s="104"/>
      <c r="FE41" s="104"/>
      <c r="FF41" s="104"/>
      <c r="FG41" s="104"/>
      <c r="FH41" s="104"/>
      <c r="FI41" s="104"/>
      <c r="FJ41" s="104"/>
      <c r="FK41" s="104"/>
    </row>
    <row r="42" spans="1:167" ht="50.1" hidden="1" customHeight="1">
      <c r="A42" s="106" t="s">
        <v>123</v>
      </c>
      <c r="B42" s="106"/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5" t="s">
        <v>124</v>
      </c>
      <c r="BT42" s="105"/>
      <c r="BU42" s="105"/>
      <c r="BV42" s="105"/>
      <c r="BW42" s="105"/>
      <c r="BX42" s="105"/>
      <c r="BY42" s="105"/>
      <c r="BZ42" s="105"/>
      <c r="CA42" s="105"/>
      <c r="CB42" s="108" t="s">
        <v>610</v>
      </c>
      <c r="CC42" s="108"/>
      <c r="CD42" s="108"/>
      <c r="CE42" s="108"/>
      <c r="CF42" s="108"/>
      <c r="CG42" s="108"/>
      <c r="CH42" s="108"/>
      <c r="CI42" s="108"/>
      <c r="CJ42" s="108"/>
      <c r="CK42" s="108"/>
      <c r="CL42" s="108"/>
      <c r="CM42" s="108"/>
      <c r="CN42" s="108"/>
      <c r="CO42" s="108"/>
      <c r="CP42" s="108"/>
      <c r="CQ42" s="108"/>
      <c r="CR42" s="108"/>
      <c r="CS42" s="108"/>
      <c r="CT42" s="108"/>
      <c r="CU42" s="108"/>
      <c r="CV42" s="108"/>
      <c r="CW42" s="108"/>
      <c r="CX42" s="108" t="s">
        <v>610</v>
      </c>
      <c r="CY42" s="108"/>
      <c r="CZ42" s="108"/>
      <c r="DA42" s="108"/>
      <c r="DB42" s="108"/>
      <c r="DC42" s="108"/>
      <c r="DD42" s="108"/>
      <c r="DE42" s="108"/>
      <c r="DF42" s="108"/>
      <c r="DG42" s="108"/>
      <c r="DH42" s="108"/>
      <c r="DI42" s="108"/>
      <c r="DJ42" s="108"/>
      <c r="DK42" s="108"/>
      <c r="DL42" s="108"/>
      <c r="DM42" s="108"/>
      <c r="DN42" s="108"/>
      <c r="DO42" s="108"/>
      <c r="DP42" s="108"/>
      <c r="DQ42" s="108"/>
      <c r="DR42" s="108"/>
      <c r="DS42" s="108"/>
      <c r="DT42" s="104" t="s">
        <v>610</v>
      </c>
      <c r="DU42" s="104"/>
      <c r="DV42" s="104"/>
      <c r="DW42" s="104"/>
      <c r="DX42" s="104"/>
      <c r="DY42" s="104"/>
      <c r="DZ42" s="104"/>
      <c r="EA42" s="104"/>
      <c r="EB42" s="104"/>
      <c r="EC42" s="104"/>
      <c r="ED42" s="104"/>
      <c r="EE42" s="104"/>
      <c r="EF42" s="104"/>
      <c r="EG42" s="104"/>
      <c r="EH42" s="104"/>
      <c r="EI42" s="104"/>
      <c r="EJ42" s="104"/>
      <c r="EK42" s="104"/>
      <c r="EL42" s="104"/>
      <c r="EM42" s="104"/>
      <c r="EN42" s="104"/>
      <c r="EO42" s="104"/>
      <c r="EP42" s="104" t="s">
        <v>610</v>
      </c>
      <c r="EQ42" s="104"/>
      <c r="ER42" s="104"/>
      <c r="ES42" s="104"/>
      <c r="ET42" s="104"/>
      <c r="EU42" s="104"/>
      <c r="EV42" s="104"/>
      <c r="EW42" s="104"/>
      <c r="EX42" s="104"/>
      <c r="EY42" s="104"/>
      <c r="EZ42" s="104"/>
      <c r="FA42" s="104"/>
      <c r="FB42" s="104"/>
      <c r="FC42" s="104"/>
      <c r="FD42" s="104"/>
      <c r="FE42" s="104"/>
      <c r="FF42" s="104"/>
      <c r="FG42" s="104"/>
      <c r="FH42" s="104"/>
      <c r="FI42" s="104"/>
      <c r="FJ42" s="104"/>
      <c r="FK42" s="104"/>
    </row>
    <row r="43" spans="1:167" ht="50.1" hidden="1" customHeight="1">
      <c r="A43" s="106" t="s">
        <v>125</v>
      </c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5" t="s">
        <v>126</v>
      </c>
      <c r="BT43" s="105"/>
      <c r="BU43" s="105"/>
      <c r="BV43" s="105"/>
      <c r="BW43" s="105"/>
      <c r="BX43" s="105"/>
      <c r="BY43" s="105"/>
      <c r="BZ43" s="105"/>
      <c r="CA43" s="105"/>
      <c r="CB43" s="108" t="s">
        <v>610</v>
      </c>
      <c r="CC43" s="108"/>
      <c r="CD43" s="108"/>
      <c r="CE43" s="108"/>
      <c r="CF43" s="108"/>
      <c r="CG43" s="108"/>
      <c r="CH43" s="108"/>
      <c r="CI43" s="108"/>
      <c r="CJ43" s="108"/>
      <c r="CK43" s="108"/>
      <c r="CL43" s="108"/>
      <c r="CM43" s="108"/>
      <c r="CN43" s="108"/>
      <c r="CO43" s="108"/>
      <c r="CP43" s="108"/>
      <c r="CQ43" s="108"/>
      <c r="CR43" s="108"/>
      <c r="CS43" s="108"/>
      <c r="CT43" s="108"/>
      <c r="CU43" s="108"/>
      <c r="CV43" s="108"/>
      <c r="CW43" s="108"/>
      <c r="CX43" s="108" t="s">
        <v>610</v>
      </c>
      <c r="CY43" s="108"/>
      <c r="CZ43" s="108"/>
      <c r="DA43" s="108"/>
      <c r="DB43" s="108"/>
      <c r="DC43" s="108"/>
      <c r="DD43" s="108"/>
      <c r="DE43" s="108"/>
      <c r="DF43" s="108"/>
      <c r="DG43" s="108"/>
      <c r="DH43" s="108"/>
      <c r="DI43" s="108"/>
      <c r="DJ43" s="108"/>
      <c r="DK43" s="108"/>
      <c r="DL43" s="108"/>
      <c r="DM43" s="108"/>
      <c r="DN43" s="108"/>
      <c r="DO43" s="108"/>
      <c r="DP43" s="108"/>
      <c r="DQ43" s="108"/>
      <c r="DR43" s="108"/>
      <c r="DS43" s="108"/>
      <c r="DT43" s="104" t="s">
        <v>610</v>
      </c>
      <c r="DU43" s="104"/>
      <c r="DV43" s="104"/>
      <c r="DW43" s="104"/>
      <c r="DX43" s="104"/>
      <c r="DY43" s="104"/>
      <c r="DZ43" s="104"/>
      <c r="EA43" s="104"/>
      <c r="EB43" s="104"/>
      <c r="EC43" s="104"/>
      <c r="ED43" s="104"/>
      <c r="EE43" s="104"/>
      <c r="EF43" s="104"/>
      <c r="EG43" s="104"/>
      <c r="EH43" s="104"/>
      <c r="EI43" s="104"/>
      <c r="EJ43" s="104"/>
      <c r="EK43" s="104"/>
      <c r="EL43" s="104"/>
      <c r="EM43" s="104"/>
      <c r="EN43" s="104"/>
      <c r="EO43" s="104"/>
      <c r="EP43" s="104" t="s">
        <v>610</v>
      </c>
      <c r="EQ43" s="104"/>
      <c r="ER43" s="104"/>
      <c r="ES43" s="104"/>
      <c r="ET43" s="104"/>
      <c r="EU43" s="104"/>
      <c r="EV43" s="104"/>
      <c r="EW43" s="104"/>
      <c r="EX43" s="104"/>
      <c r="EY43" s="104"/>
      <c r="EZ43" s="104"/>
      <c r="FA43" s="104"/>
      <c r="FB43" s="104"/>
      <c r="FC43" s="104"/>
      <c r="FD43" s="104"/>
      <c r="FE43" s="104"/>
      <c r="FF43" s="104"/>
      <c r="FG43" s="104"/>
      <c r="FH43" s="104"/>
      <c r="FI43" s="104"/>
      <c r="FJ43" s="104"/>
      <c r="FK43" s="104"/>
    </row>
    <row r="44" spans="1:167" ht="50.1" hidden="1" customHeight="1">
      <c r="A44" s="106" t="s">
        <v>127</v>
      </c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5" t="s">
        <v>128</v>
      </c>
      <c r="BT44" s="105"/>
      <c r="BU44" s="105"/>
      <c r="BV44" s="105"/>
      <c r="BW44" s="105"/>
      <c r="BX44" s="105"/>
      <c r="BY44" s="105"/>
      <c r="BZ44" s="105"/>
      <c r="CA44" s="105"/>
      <c r="CB44" s="108" t="s">
        <v>610</v>
      </c>
      <c r="CC44" s="108"/>
      <c r="CD44" s="108"/>
      <c r="CE44" s="108"/>
      <c r="CF44" s="108"/>
      <c r="CG44" s="108"/>
      <c r="CH44" s="108"/>
      <c r="CI44" s="108"/>
      <c r="CJ44" s="108"/>
      <c r="CK44" s="108"/>
      <c r="CL44" s="108"/>
      <c r="CM44" s="108"/>
      <c r="CN44" s="108"/>
      <c r="CO44" s="108"/>
      <c r="CP44" s="108"/>
      <c r="CQ44" s="108"/>
      <c r="CR44" s="108"/>
      <c r="CS44" s="108"/>
      <c r="CT44" s="108"/>
      <c r="CU44" s="108"/>
      <c r="CV44" s="108"/>
      <c r="CW44" s="108"/>
      <c r="CX44" s="108" t="s">
        <v>610</v>
      </c>
      <c r="CY44" s="108"/>
      <c r="CZ44" s="108"/>
      <c r="DA44" s="108"/>
      <c r="DB44" s="108"/>
      <c r="DC44" s="108"/>
      <c r="DD44" s="108"/>
      <c r="DE44" s="108"/>
      <c r="DF44" s="108"/>
      <c r="DG44" s="108"/>
      <c r="DH44" s="108"/>
      <c r="DI44" s="108"/>
      <c r="DJ44" s="108"/>
      <c r="DK44" s="108"/>
      <c r="DL44" s="108"/>
      <c r="DM44" s="108"/>
      <c r="DN44" s="108"/>
      <c r="DO44" s="108"/>
      <c r="DP44" s="108"/>
      <c r="DQ44" s="108"/>
      <c r="DR44" s="108"/>
      <c r="DS44" s="108"/>
      <c r="DT44" s="104" t="s">
        <v>610</v>
      </c>
      <c r="DU44" s="104"/>
      <c r="DV44" s="104"/>
      <c r="DW44" s="104"/>
      <c r="DX44" s="104"/>
      <c r="DY44" s="104"/>
      <c r="DZ44" s="104"/>
      <c r="EA44" s="104"/>
      <c r="EB44" s="104"/>
      <c r="EC44" s="104"/>
      <c r="ED44" s="104"/>
      <c r="EE44" s="104"/>
      <c r="EF44" s="104"/>
      <c r="EG44" s="104"/>
      <c r="EH44" s="104"/>
      <c r="EI44" s="104"/>
      <c r="EJ44" s="104"/>
      <c r="EK44" s="104"/>
      <c r="EL44" s="104"/>
      <c r="EM44" s="104"/>
      <c r="EN44" s="104"/>
      <c r="EO44" s="104"/>
      <c r="EP44" s="104" t="s">
        <v>610</v>
      </c>
      <c r="EQ44" s="104"/>
      <c r="ER44" s="104"/>
      <c r="ES44" s="104"/>
      <c r="ET44" s="104"/>
      <c r="EU44" s="104"/>
      <c r="EV44" s="104"/>
      <c r="EW44" s="104"/>
      <c r="EX44" s="104"/>
      <c r="EY44" s="104"/>
      <c r="EZ44" s="104"/>
      <c r="FA44" s="104"/>
      <c r="FB44" s="104"/>
      <c r="FC44" s="104"/>
      <c r="FD44" s="104"/>
      <c r="FE44" s="104"/>
      <c r="FF44" s="104"/>
      <c r="FG44" s="104"/>
      <c r="FH44" s="104"/>
      <c r="FI44" s="104"/>
      <c r="FJ44" s="104"/>
      <c r="FK44" s="104"/>
    </row>
    <row r="45" spans="1:167" ht="50.1" hidden="1" customHeight="1">
      <c r="A45" s="106" t="s">
        <v>129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5" t="s">
        <v>130</v>
      </c>
      <c r="BT45" s="105"/>
      <c r="BU45" s="105"/>
      <c r="BV45" s="105"/>
      <c r="BW45" s="105"/>
      <c r="BX45" s="105"/>
      <c r="BY45" s="105"/>
      <c r="BZ45" s="105"/>
      <c r="CA45" s="105"/>
      <c r="CB45" s="108" t="s">
        <v>610</v>
      </c>
      <c r="CC45" s="108"/>
      <c r="CD45" s="108"/>
      <c r="CE45" s="108"/>
      <c r="CF45" s="108"/>
      <c r="CG45" s="108"/>
      <c r="CH45" s="108"/>
      <c r="CI45" s="108"/>
      <c r="CJ45" s="108"/>
      <c r="CK45" s="108"/>
      <c r="CL45" s="108"/>
      <c r="CM45" s="108"/>
      <c r="CN45" s="108"/>
      <c r="CO45" s="108"/>
      <c r="CP45" s="108"/>
      <c r="CQ45" s="108"/>
      <c r="CR45" s="108"/>
      <c r="CS45" s="108"/>
      <c r="CT45" s="108"/>
      <c r="CU45" s="108"/>
      <c r="CV45" s="108"/>
      <c r="CW45" s="108"/>
      <c r="CX45" s="108" t="s">
        <v>610</v>
      </c>
      <c r="CY45" s="108"/>
      <c r="CZ45" s="108"/>
      <c r="DA45" s="108"/>
      <c r="DB45" s="108"/>
      <c r="DC45" s="108"/>
      <c r="DD45" s="108"/>
      <c r="DE45" s="108"/>
      <c r="DF45" s="108"/>
      <c r="DG45" s="108"/>
      <c r="DH45" s="108"/>
      <c r="DI45" s="108"/>
      <c r="DJ45" s="108"/>
      <c r="DK45" s="108"/>
      <c r="DL45" s="108"/>
      <c r="DM45" s="108"/>
      <c r="DN45" s="108"/>
      <c r="DO45" s="108"/>
      <c r="DP45" s="108"/>
      <c r="DQ45" s="108"/>
      <c r="DR45" s="108"/>
      <c r="DS45" s="108"/>
      <c r="DT45" s="104" t="s">
        <v>610</v>
      </c>
      <c r="DU45" s="104"/>
      <c r="DV45" s="104"/>
      <c r="DW45" s="104"/>
      <c r="DX45" s="104"/>
      <c r="DY45" s="104"/>
      <c r="DZ45" s="104"/>
      <c r="EA45" s="104"/>
      <c r="EB45" s="104"/>
      <c r="EC45" s="104"/>
      <c r="ED45" s="104"/>
      <c r="EE45" s="104"/>
      <c r="EF45" s="104"/>
      <c r="EG45" s="104"/>
      <c r="EH45" s="104"/>
      <c r="EI45" s="104"/>
      <c r="EJ45" s="104"/>
      <c r="EK45" s="104"/>
      <c r="EL45" s="104"/>
      <c r="EM45" s="104"/>
      <c r="EN45" s="104"/>
      <c r="EO45" s="104"/>
      <c r="EP45" s="104" t="s">
        <v>610</v>
      </c>
      <c r="EQ45" s="104"/>
      <c r="ER45" s="104"/>
      <c r="ES45" s="104"/>
      <c r="ET45" s="104"/>
      <c r="EU45" s="104"/>
      <c r="EV45" s="104"/>
      <c r="EW45" s="104"/>
      <c r="EX45" s="104"/>
      <c r="EY45" s="104"/>
      <c r="EZ45" s="104"/>
      <c r="FA45" s="104"/>
      <c r="FB45" s="104"/>
      <c r="FC45" s="104"/>
      <c r="FD45" s="104"/>
      <c r="FE45" s="104"/>
      <c r="FF45" s="104"/>
      <c r="FG45" s="104"/>
      <c r="FH45" s="104"/>
      <c r="FI45" s="104"/>
      <c r="FJ45" s="104"/>
      <c r="FK45" s="104"/>
    </row>
    <row r="46" spans="1:167" ht="50.1" customHeight="1">
      <c r="A46" s="106" t="s">
        <v>131</v>
      </c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5" t="s">
        <v>132</v>
      </c>
      <c r="BT46" s="105"/>
      <c r="BU46" s="105"/>
      <c r="BV46" s="105"/>
      <c r="BW46" s="105"/>
      <c r="BX46" s="105"/>
      <c r="BY46" s="105"/>
      <c r="BZ46" s="105"/>
      <c r="CA46" s="105"/>
      <c r="CB46" s="108" t="s">
        <v>610</v>
      </c>
      <c r="CC46" s="108"/>
      <c r="CD46" s="108"/>
      <c r="CE46" s="108"/>
      <c r="CF46" s="108"/>
      <c r="CG46" s="108"/>
      <c r="CH46" s="108"/>
      <c r="CI46" s="108"/>
      <c r="CJ46" s="108"/>
      <c r="CK46" s="108"/>
      <c r="CL46" s="108"/>
      <c r="CM46" s="108"/>
      <c r="CN46" s="108"/>
      <c r="CO46" s="108"/>
      <c r="CP46" s="108"/>
      <c r="CQ46" s="108"/>
      <c r="CR46" s="108"/>
      <c r="CS46" s="108"/>
      <c r="CT46" s="108"/>
      <c r="CU46" s="108"/>
      <c r="CV46" s="108"/>
      <c r="CW46" s="108"/>
      <c r="CX46" s="108" t="s">
        <v>610</v>
      </c>
      <c r="CY46" s="108"/>
      <c r="CZ46" s="108"/>
      <c r="DA46" s="108"/>
      <c r="DB46" s="108"/>
      <c r="DC46" s="108"/>
      <c r="DD46" s="108"/>
      <c r="DE46" s="108"/>
      <c r="DF46" s="108"/>
      <c r="DG46" s="108"/>
      <c r="DH46" s="108"/>
      <c r="DI46" s="108"/>
      <c r="DJ46" s="108"/>
      <c r="DK46" s="108"/>
      <c r="DL46" s="108"/>
      <c r="DM46" s="108"/>
      <c r="DN46" s="108"/>
      <c r="DO46" s="108"/>
      <c r="DP46" s="108"/>
      <c r="DQ46" s="108"/>
      <c r="DR46" s="108"/>
      <c r="DS46" s="108"/>
      <c r="DT46" s="104" t="s">
        <v>610</v>
      </c>
      <c r="DU46" s="104"/>
      <c r="DV46" s="104"/>
      <c r="DW46" s="104"/>
      <c r="DX46" s="104"/>
      <c r="DY46" s="104"/>
      <c r="DZ46" s="104"/>
      <c r="EA46" s="104"/>
      <c r="EB46" s="104"/>
      <c r="EC46" s="104"/>
      <c r="ED46" s="104"/>
      <c r="EE46" s="104"/>
      <c r="EF46" s="104"/>
      <c r="EG46" s="104"/>
      <c r="EH46" s="104"/>
      <c r="EI46" s="104"/>
      <c r="EJ46" s="104"/>
      <c r="EK46" s="104"/>
      <c r="EL46" s="104"/>
      <c r="EM46" s="104"/>
      <c r="EN46" s="104"/>
      <c r="EO46" s="104"/>
      <c r="EP46" s="104" t="s">
        <v>610</v>
      </c>
      <c r="EQ46" s="104"/>
      <c r="ER46" s="104"/>
      <c r="ES46" s="104"/>
      <c r="ET46" s="104"/>
      <c r="EU46" s="104"/>
      <c r="EV46" s="104"/>
      <c r="EW46" s="104"/>
      <c r="EX46" s="104"/>
      <c r="EY46" s="104"/>
      <c r="EZ46" s="104"/>
      <c r="FA46" s="104"/>
      <c r="FB46" s="104"/>
      <c r="FC46" s="104"/>
      <c r="FD46" s="104"/>
      <c r="FE46" s="104"/>
      <c r="FF46" s="104"/>
      <c r="FG46" s="104"/>
      <c r="FH46" s="104"/>
      <c r="FI46" s="104"/>
      <c r="FJ46" s="104"/>
      <c r="FK46" s="104"/>
    </row>
    <row r="47" spans="1:167" ht="50.1" customHeight="1">
      <c r="A47" s="106" t="s">
        <v>133</v>
      </c>
      <c r="B47" s="106"/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5" t="s">
        <v>134</v>
      </c>
      <c r="BT47" s="105"/>
      <c r="BU47" s="105"/>
      <c r="BV47" s="105"/>
      <c r="BW47" s="105"/>
      <c r="BX47" s="105"/>
      <c r="BY47" s="105"/>
      <c r="BZ47" s="105"/>
      <c r="CA47" s="105"/>
      <c r="CB47" s="108" t="s">
        <v>610</v>
      </c>
      <c r="CC47" s="108"/>
      <c r="CD47" s="108"/>
      <c r="CE47" s="108"/>
      <c r="CF47" s="108"/>
      <c r="CG47" s="108"/>
      <c r="CH47" s="108"/>
      <c r="CI47" s="108"/>
      <c r="CJ47" s="108"/>
      <c r="CK47" s="108"/>
      <c r="CL47" s="108"/>
      <c r="CM47" s="108"/>
      <c r="CN47" s="108"/>
      <c r="CO47" s="108"/>
      <c r="CP47" s="108"/>
      <c r="CQ47" s="108"/>
      <c r="CR47" s="108"/>
      <c r="CS47" s="108"/>
      <c r="CT47" s="108"/>
      <c r="CU47" s="108"/>
      <c r="CV47" s="108"/>
      <c r="CW47" s="108"/>
      <c r="CX47" s="108" t="s">
        <v>610</v>
      </c>
      <c r="CY47" s="108"/>
      <c r="CZ47" s="108"/>
      <c r="DA47" s="108"/>
      <c r="DB47" s="108"/>
      <c r="DC47" s="108"/>
      <c r="DD47" s="108"/>
      <c r="DE47" s="108"/>
      <c r="DF47" s="108"/>
      <c r="DG47" s="108"/>
      <c r="DH47" s="108"/>
      <c r="DI47" s="108"/>
      <c r="DJ47" s="108"/>
      <c r="DK47" s="108"/>
      <c r="DL47" s="108"/>
      <c r="DM47" s="108"/>
      <c r="DN47" s="108"/>
      <c r="DO47" s="108"/>
      <c r="DP47" s="108"/>
      <c r="DQ47" s="108"/>
      <c r="DR47" s="108"/>
      <c r="DS47" s="108"/>
      <c r="DT47" s="104" t="s">
        <v>610</v>
      </c>
      <c r="DU47" s="104"/>
      <c r="DV47" s="104"/>
      <c r="DW47" s="104"/>
      <c r="DX47" s="104"/>
      <c r="DY47" s="104"/>
      <c r="DZ47" s="104"/>
      <c r="EA47" s="104"/>
      <c r="EB47" s="104"/>
      <c r="EC47" s="104"/>
      <c r="ED47" s="104"/>
      <c r="EE47" s="104"/>
      <c r="EF47" s="104"/>
      <c r="EG47" s="104"/>
      <c r="EH47" s="104"/>
      <c r="EI47" s="104"/>
      <c r="EJ47" s="104"/>
      <c r="EK47" s="104"/>
      <c r="EL47" s="104"/>
      <c r="EM47" s="104"/>
      <c r="EN47" s="104"/>
      <c r="EO47" s="104"/>
      <c r="EP47" s="104" t="s">
        <v>610</v>
      </c>
      <c r="EQ47" s="104"/>
      <c r="ER47" s="104"/>
      <c r="ES47" s="104"/>
      <c r="ET47" s="104"/>
      <c r="EU47" s="104"/>
      <c r="EV47" s="104"/>
      <c r="EW47" s="104"/>
      <c r="EX47" s="104"/>
      <c r="EY47" s="104"/>
      <c r="EZ47" s="104"/>
      <c r="FA47" s="104"/>
      <c r="FB47" s="104"/>
      <c r="FC47" s="104"/>
      <c r="FD47" s="104"/>
      <c r="FE47" s="104"/>
      <c r="FF47" s="104"/>
      <c r="FG47" s="104"/>
      <c r="FH47" s="104"/>
      <c r="FI47" s="104"/>
      <c r="FJ47" s="104"/>
      <c r="FK47" s="104"/>
    </row>
    <row r="48" spans="1:167" ht="50.1" customHeight="1">
      <c r="A48" s="106" t="s">
        <v>135</v>
      </c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5" t="s">
        <v>136</v>
      </c>
      <c r="BT48" s="105"/>
      <c r="BU48" s="105"/>
      <c r="BV48" s="105"/>
      <c r="BW48" s="105"/>
      <c r="BX48" s="105"/>
      <c r="BY48" s="105"/>
      <c r="BZ48" s="105"/>
      <c r="CA48" s="105"/>
      <c r="CB48" s="108" t="s">
        <v>610</v>
      </c>
      <c r="CC48" s="108"/>
      <c r="CD48" s="108"/>
      <c r="CE48" s="108"/>
      <c r="CF48" s="108"/>
      <c r="CG48" s="108"/>
      <c r="CH48" s="108"/>
      <c r="CI48" s="108"/>
      <c r="CJ48" s="108"/>
      <c r="CK48" s="108"/>
      <c r="CL48" s="108"/>
      <c r="CM48" s="108"/>
      <c r="CN48" s="108"/>
      <c r="CO48" s="108"/>
      <c r="CP48" s="108"/>
      <c r="CQ48" s="108"/>
      <c r="CR48" s="108"/>
      <c r="CS48" s="108"/>
      <c r="CT48" s="108"/>
      <c r="CU48" s="108"/>
      <c r="CV48" s="108"/>
      <c r="CW48" s="108"/>
      <c r="CX48" s="108" t="s">
        <v>610</v>
      </c>
      <c r="CY48" s="108"/>
      <c r="CZ48" s="108"/>
      <c r="DA48" s="108"/>
      <c r="DB48" s="108"/>
      <c r="DC48" s="108"/>
      <c r="DD48" s="108"/>
      <c r="DE48" s="108"/>
      <c r="DF48" s="108"/>
      <c r="DG48" s="108"/>
      <c r="DH48" s="108"/>
      <c r="DI48" s="108"/>
      <c r="DJ48" s="108"/>
      <c r="DK48" s="108"/>
      <c r="DL48" s="108"/>
      <c r="DM48" s="108"/>
      <c r="DN48" s="108"/>
      <c r="DO48" s="108"/>
      <c r="DP48" s="108"/>
      <c r="DQ48" s="108"/>
      <c r="DR48" s="108"/>
      <c r="DS48" s="108"/>
      <c r="DT48" s="104" t="s">
        <v>610</v>
      </c>
      <c r="DU48" s="104"/>
      <c r="DV48" s="104"/>
      <c r="DW48" s="104"/>
      <c r="DX48" s="104"/>
      <c r="DY48" s="104"/>
      <c r="DZ48" s="104"/>
      <c r="EA48" s="104"/>
      <c r="EB48" s="104"/>
      <c r="EC48" s="104"/>
      <c r="ED48" s="104"/>
      <c r="EE48" s="104"/>
      <c r="EF48" s="104"/>
      <c r="EG48" s="104"/>
      <c r="EH48" s="104"/>
      <c r="EI48" s="104"/>
      <c r="EJ48" s="104"/>
      <c r="EK48" s="104"/>
      <c r="EL48" s="104"/>
      <c r="EM48" s="104"/>
      <c r="EN48" s="104"/>
      <c r="EO48" s="104"/>
      <c r="EP48" s="104" t="s">
        <v>610</v>
      </c>
      <c r="EQ48" s="104"/>
      <c r="ER48" s="104"/>
      <c r="ES48" s="104"/>
      <c r="ET48" s="104"/>
      <c r="EU48" s="104"/>
      <c r="EV48" s="104"/>
      <c r="EW48" s="104"/>
      <c r="EX48" s="104"/>
      <c r="EY48" s="104"/>
      <c r="EZ48" s="104"/>
      <c r="FA48" s="104"/>
      <c r="FB48" s="104"/>
      <c r="FC48" s="104"/>
      <c r="FD48" s="104"/>
      <c r="FE48" s="104"/>
      <c r="FF48" s="104"/>
      <c r="FG48" s="104"/>
      <c r="FH48" s="104"/>
      <c r="FI48" s="104"/>
      <c r="FJ48" s="104"/>
      <c r="FK48" s="104"/>
    </row>
    <row r="49" spans="1:1024" ht="50.1" customHeight="1">
      <c r="A49" s="135" t="s">
        <v>137</v>
      </c>
      <c r="B49" s="135"/>
      <c r="C49" s="135"/>
      <c r="D49" s="135"/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135"/>
      <c r="Z49" s="135"/>
      <c r="AA49" s="135"/>
      <c r="AB49" s="135"/>
      <c r="AC49" s="135"/>
      <c r="AD49" s="135"/>
      <c r="AE49" s="135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  <c r="BI49" s="135"/>
      <c r="BJ49" s="135"/>
      <c r="BK49" s="135"/>
      <c r="BL49" s="135"/>
      <c r="BM49" s="135"/>
      <c r="BN49" s="135"/>
      <c r="BO49" s="135"/>
      <c r="BP49" s="135"/>
      <c r="BQ49" s="135"/>
      <c r="BR49" s="135"/>
      <c r="BS49" s="136" t="s">
        <v>138</v>
      </c>
      <c r="BT49" s="136"/>
      <c r="BU49" s="136"/>
      <c r="BV49" s="136"/>
      <c r="BW49" s="136"/>
      <c r="BX49" s="136"/>
      <c r="BY49" s="136"/>
      <c r="BZ49" s="136"/>
      <c r="CA49" s="136"/>
      <c r="CB49" s="122">
        <f>CB19</f>
        <v>50135135.939999998</v>
      </c>
      <c r="CC49" s="122"/>
      <c r="CD49" s="122"/>
      <c r="CE49" s="122"/>
      <c r="CF49" s="122"/>
      <c r="CG49" s="122"/>
      <c r="CH49" s="122"/>
      <c r="CI49" s="122"/>
      <c r="CJ49" s="122"/>
      <c r="CK49" s="122"/>
      <c r="CL49" s="122"/>
      <c r="CM49" s="122"/>
      <c r="CN49" s="122"/>
      <c r="CO49" s="122"/>
      <c r="CP49" s="122"/>
      <c r="CQ49" s="122"/>
      <c r="CR49" s="122"/>
      <c r="CS49" s="122"/>
      <c r="CT49" s="122"/>
      <c r="CU49" s="122"/>
      <c r="CV49" s="122"/>
      <c r="CW49" s="122"/>
      <c r="CX49" s="122">
        <f>CX19</f>
        <v>42184091.149999999</v>
      </c>
      <c r="CY49" s="122"/>
      <c r="CZ49" s="122"/>
      <c r="DA49" s="122"/>
      <c r="DB49" s="122"/>
      <c r="DC49" s="122"/>
      <c r="DD49" s="122"/>
      <c r="DE49" s="122"/>
      <c r="DF49" s="122"/>
      <c r="DG49" s="122"/>
      <c r="DH49" s="122"/>
      <c r="DI49" s="122"/>
      <c r="DJ49" s="122"/>
      <c r="DK49" s="122"/>
      <c r="DL49" s="122"/>
      <c r="DM49" s="122"/>
      <c r="DN49" s="122"/>
      <c r="DO49" s="122"/>
      <c r="DP49" s="122"/>
      <c r="DQ49" s="122"/>
      <c r="DR49" s="122"/>
      <c r="DS49" s="122"/>
      <c r="DT49" s="137" t="s">
        <v>139</v>
      </c>
      <c r="DU49" s="137"/>
      <c r="DV49" s="137"/>
      <c r="DW49" s="137"/>
      <c r="DX49" s="137"/>
      <c r="DY49" s="137"/>
      <c r="DZ49" s="137"/>
      <c r="EA49" s="137"/>
      <c r="EB49" s="137"/>
      <c r="EC49" s="137"/>
      <c r="ED49" s="137"/>
      <c r="EE49" s="137"/>
      <c r="EF49" s="137"/>
      <c r="EG49" s="137"/>
      <c r="EH49" s="137"/>
      <c r="EI49" s="137"/>
      <c r="EJ49" s="137"/>
      <c r="EK49" s="137"/>
      <c r="EL49" s="137"/>
      <c r="EM49" s="137"/>
      <c r="EN49" s="137"/>
      <c r="EO49" s="137"/>
      <c r="EP49" s="136" t="s">
        <v>609</v>
      </c>
      <c r="EQ49" s="136"/>
      <c r="ER49" s="136"/>
      <c r="ES49" s="136"/>
      <c r="ET49" s="136"/>
      <c r="EU49" s="136"/>
      <c r="EV49" s="136"/>
      <c r="EW49" s="136"/>
      <c r="EX49" s="136"/>
      <c r="EY49" s="136"/>
      <c r="EZ49" s="136"/>
      <c r="FA49" s="136"/>
      <c r="FB49" s="136"/>
      <c r="FC49" s="136"/>
      <c r="FD49" s="136"/>
      <c r="FE49" s="136"/>
      <c r="FF49" s="136"/>
      <c r="FG49" s="136"/>
      <c r="FH49" s="136"/>
      <c r="FI49" s="136"/>
      <c r="FJ49" s="136"/>
      <c r="FK49" s="136"/>
    </row>
    <row r="50" spans="1:1024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7"/>
      <c r="AL50" s="7"/>
      <c r="AM50" s="7"/>
      <c r="AN50" s="7"/>
      <c r="AO50" s="7"/>
      <c r="AP50" s="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7"/>
      <c r="CY50" s="47"/>
      <c r="CZ50" s="47"/>
      <c r="DA50" s="47"/>
      <c r="DB50" s="47"/>
      <c r="DC50" s="47"/>
      <c r="DD50" s="47"/>
      <c r="DE50" s="47"/>
      <c r="DF50" s="47"/>
      <c r="DG50" s="47"/>
      <c r="DH50" s="47"/>
      <c r="DI50" s="47"/>
      <c r="DJ50" s="47"/>
      <c r="DK50" s="47"/>
      <c r="DL50" s="47"/>
      <c r="DM50" s="47"/>
      <c r="DN50" s="47"/>
      <c r="DO50" s="47"/>
      <c r="DP50" s="47"/>
      <c r="DQ50" s="47"/>
      <c r="DR50" s="47"/>
      <c r="DS50" s="47"/>
      <c r="DT50" s="47"/>
      <c r="DU50" s="47"/>
      <c r="DV50" s="47"/>
      <c r="DW50" s="47"/>
      <c r="DX50" s="47"/>
      <c r="DY50" s="47"/>
      <c r="DZ50" s="47"/>
      <c r="EA50" s="47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  <c r="FB50" s="47"/>
      <c r="FC50" s="47"/>
      <c r="FD50" s="47"/>
      <c r="FE50" s="47"/>
      <c r="FF50" s="47"/>
      <c r="FG50" s="47"/>
      <c r="FH50" s="47"/>
      <c r="FI50" s="47"/>
      <c r="FJ50" s="47"/>
      <c r="FK50" s="47"/>
    </row>
    <row r="51" spans="1:1024">
      <c r="A51" s="12"/>
      <c r="B51" s="131" t="s">
        <v>140</v>
      </c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  <c r="AA51" s="131"/>
      <c r="AB51" s="131"/>
      <c r="AC51" s="131"/>
      <c r="AD51" s="131"/>
      <c r="AE51" s="131"/>
      <c r="AF51" s="131"/>
      <c r="AG51" s="131"/>
      <c r="AH51" s="131"/>
      <c r="AI51" s="131"/>
      <c r="AJ51" s="131"/>
      <c r="AK51" s="131"/>
      <c r="AL51" s="131"/>
      <c r="AM51" s="131"/>
      <c r="AN51" s="131"/>
      <c r="AO51" s="131"/>
      <c r="AP51" s="131"/>
      <c r="AQ51" s="131"/>
      <c r="AR51" s="131"/>
      <c r="AS51" s="131"/>
      <c r="AT51" s="131"/>
      <c r="AU51" s="131"/>
      <c r="AV51" s="131"/>
      <c r="AW51" s="131"/>
      <c r="AX51" s="131"/>
      <c r="AY51" s="131"/>
      <c r="AZ51" s="131"/>
      <c r="BA51" s="131"/>
      <c r="BB51" s="131"/>
      <c r="BC51" s="131"/>
      <c r="BD51" s="131"/>
      <c r="BE51" s="131"/>
      <c r="BF51" s="131"/>
      <c r="BG51" s="131"/>
      <c r="BH51" s="131"/>
      <c r="BI51" s="131"/>
      <c r="BJ51" s="131"/>
      <c r="BK51" s="131"/>
      <c r="BL51" s="131"/>
      <c r="BM51" s="131"/>
      <c r="BN51" s="131"/>
      <c r="BO51" s="131"/>
      <c r="BP51" s="131"/>
      <c r="BQ51" s="131"/>
      <c r="BR51" s="131"/>
      <c r="BS51" s="131"/>
      <c r="BT51" s="131"/>
      <c r="BU51" s="131"/>
      <c r="BV51" s="131"/>
      <c r="BW51" s="131"/>
      <c r="BX51" s="131"/>
      <c r="BY51" s="131"/>
      <c r="BZ51" s="131"/>
      <c r="CA51" s="131"/>
      <c r="CB51" s="131"/>
      <c r="CC51" s="131"/>
      <c r="CD51" s="131"/>
      <c r="CE51" s="131"/>
      <c r="CF51" s="131"/>
      <c r="CG51" s="131"/>
      <c r="CH51" s="131"/>
      <c r="CI51" s="131"/>
      <c r="CJ51" s="131"/>
      <c r="CK51" s="131"/>
      <c r="CL51" s="131"/>
      <c r="CM51" s="131"/>
      <c r="CN51" s="131"/>
      <c r="CO51" s="131"/>
      <c r="CP51" s="131"/>
      <c r="CQ51" s="131"/>
      <c r="CR51" s="131"/>
      <c r="CS51" s="131"/>
      <c r="CT51" s="131"/>
      <c r="CU51" s="131"/>
      <c r="CV51" s="131"/>
      <c r="CW51" s="131"/>
      <c r="CX51" s="131"/>
      <c r="CY51" s="131"/>
      <c r="CZ51" s="131"/>
      <c r="DA51" s="131"/>
      <c r="DB51" s="131"/>
      <c r="DC51" s="131"/>
      <c r="DD51" s="131"/>
      <c r="DE51" s="131"/>
      <c r="DF51" s="131"/>
      <c r="DG51" s="131"/>
      <c r="DH51" s="131"/>
      <c r="DI51" s="131"/>
      <c r="DJ51" s="131"/>
      <c r="DK51" s="131"/>
      <c r="DL51" s="131"/>
      <c r="DM51" s="131"/>
      <c r="DN51" s="131"/>
      <c r="DO51" s="131"/>
      <c r="DP51" s="131"/>
      <c r="DQ51" s="131"/>
      <c r="DR51" s="131"/>
      <c r="DS51" s="131"/>
      <c r="DT51" s="131"/>
      <c r="DU51" s="131"/>
      <c r="DV51" s="131"/>
      <c r="DW51" s="131"/>
      <c r="DX51" s="131"/>
      <c r="DY51" s="131"/>
      <c r="DZ51" s="131"/>
      <c r="EA51" s="131"/>
      <c r="EB51" s="131"/>
      <c r="EC51" s="131"/>
      <c r="ED51" s="131"/>
      <c r="EE51" s="131"/>
      <c r="EF51" s="131"/>
      <c r="EG51" s="131"/>
      <c r="EH51" s="131"/>
      <c r="EI51" s="131"/>
      <c r="EJ51" s="131"/>
      <c r="EK51" s="131"/>
      <c r="EL51" s="131"/>
      <c r="EM51" s="131"/>
      <c r="EN51" s="131"/>
      <c r="EO51" s="131"/>
      <c r="EP51" s="131"/>
      <c r="EQ51" s="131"/>
      <c r="ER51" s="131"/>
      <c r="ES51" s="131"/>
      <c r="ET51" s="131"/>
      <c r="EU51" s="131"/>
      <c r="EV51" s="131"/>
      <c r="EW51" s="131"/>
      <c r="EX51" s="131"/>
      <c r="EY51" s="131"/>
      <c r="EZ51" s="131"/>
      <c r="FA51" s="131"/>
      <c r="FB51" s="131"/>
      <c r="FC51" s="131"/>
      <c r="FD51" s="131"/>
      <c r="FE51" s="131"/>
      <c r="FF51" s="131"/>
      <c r="FG51" s="131"/>
      <c r="FH51" s="131"/>
      <c r="FI51" s="131"/>
      <c r="FJ51" s="131"/>
      <c r="FK51" s="12"/>
    </row>
    <row r="52" spans="1:1024">
      <c r="A52" s="8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D52" s="7"/>
      <c r="EE52" s="7"/>
      <c r="EG52" s="13"/>
      <c r="EH52" s="13"/>
      <c r="EI52" s="13"/>
      <c r="EJ52" s="13"/>
      <c r="EK52" s="13"/>
      <c r="EL52" s="13"/>
      <c r="EM52" s="13"/>
      <c r="EN52" s="13"/>
      <c r="EO52" s="1"/>
      <c r="EQ52" s="27"/>
      <c r="ER52" s="27"/>
      <c r="ES52" s="27"/>
      <c r="ET52" s="27"/>
      <c r="EU52" s="27"/>
      <c r="EV52" s="27"/>
      <c r="EW52" s="27"/>
      <c r="EX52" s="27"/>
      <c r="EY52" s="27"/>
      <c r="EZ52" s="27"/>
      <c r="FA52" s="27"/>
      <c r="FB52" s="27"/>
      <c r="FC52" s="27"/>
      <c r="FD52" s="27"/>
      <c r="FE52" s="27"/>
    </row>
    <row r="53" spans="1:1024" ht="20.100000000000001" customHeight="1">
      <c r="A53" s="104" t="s">
        <v>72</v>
      </c>
      <c r="B53" s="104"/>
      <c r="C53" s="104"/>
      <c r="D53" s="104"/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 t="s">
        <v>141</v>
      </c>
      <c r="T53" s="104"/>
      <c r="U53" s="104"/>
      <c r="V53" s="104"/>
      <c r="W53" s="104"/>
      <c r="X53" s="104"/>
      <c r="Y53" s="132" t="s">
        <v>142</v>
      </c>
      <c r="Z53" s="132"/>
      <c r="AA53" s="132"/>
      <c r="AB53" s="132"/>
      <c r="AC53" s="132"/>
      <c r="AD53" s="132"/>
      <c r="AE53" s="132"/>
      <c r="AF53" s="104" t="s">
        <v>143</v>
      </c>
      <c r="AG53" s="104"/>
      <c r="AH53" s="104"/>
      <c r="AI53" s="104"/>
      <c r="AJ53" s="104"/>
      <c r="AK53" s="104"/>
      <c r="AL53" s="133" t="s">
        <v>144</v>
      </c>
      <c r="AM53" s="133"/>
      <c r="AN53" s="133"/>
      <c r="AO53" s="133"/>
      <c r="AP53" s="133"/>
      <c r="AQ53" s="133"/>
      <c r="AR53" s="133"/>
      <c r="AS53" s="133"/>
      <c r="AT53" s="133"/>
      <c r="AU53" s="133"/>
      <c r="AV53" s="133"/>
      <c r="AW53" s="133"/>
      <c r="AX53" s="133"/>
      <c r="AY53" s="133"/>
      <c r="AZ53" s="133"/>
      <c r="BA53" s="133"/>
      <c r="BB53" s="133"/>
      <c r="BC53" s="133"/>
      <c r="BD53" s="133"/>
      <c r="BE53" s="133"/>
      <c r="BF53" s="133"/>
      <c r="BG53" s="133"/>
      <c r="BH53" s="133"/>
      <c r="BI53" s="133"/>
      <c r="BJ53" s="133"/>
      <c r="BK53" s="133"/>
      <c r="BL53" s="133"/>
      <c r="BM53" s="133"/>
      <c r="BN53" s="133"/>
      <c r="BO53" s="133"/>
      <c r="BP53" s="133"/>
      <c r="BQ53" s="133"/>
      <c r="BR53" s="133"/>
      <c r="BS53" s="133"/>
      <c r="BT53" s="133"/>
      <c r="BU53" s="133"/>
      <c r="BV53" s="133"/>
      <c r="BW53" s="133"/>
      <c r="BX53" s="133"/>
      <c r="BY53" s="133"/>
      <c r="BZ53" s="133"/>
      <c r="CA53" s="133"/>
      <c r="CB53" s="133"/>
      <c r="CC53" s="133"/>
      <c r="CD53" s="133"/>
      <c r="CE53" s="133"/>
      <c r="CF53" s="133"/>
      <c r="CG53" s="133"/>
      <c r="CH53" s="133"/>
      <c r="CI53" s="133"/>
      <c r="CJ53" s="133"/>
      <c r="CK53" s="133"/>
      <c r="CL53" s="133"/>
      <c r="CM53" s="133"/>
      <c r="CN53" s="133"/>
      <c r="CO53" s="133"/>
      <c r="CP53" s="133"/>
      <c r="CQ53" s="133"/>
      <c r="CR53" s="133"/>
      <c r="CS53" s="133"/>
      <c r="CT53" s="133"/>
      <c r="CU53" s="133"/>
      <c r="CV53" s="133"/>
      <c r="CW53" s="133"/>
      <c r="CX53" s="133"/>
      <c r="CY53" s="133"/>
      <c r="CZ53" s="133"/>
      <c r="DA53" s="133"/>
      <c r="DB53" s="133"/>
      <c r="DC53" s="133"/>
      <c r="DD53" s="133"/>
      <c r="DE53" s="133"/>
      <c r="DF53" s="133"/>
      <c r="DG53" s="133"/>
      <c r="DH53" s="133"/>
      <c r="DI53" s="133"/>
      <c r="DJ53" s="133"/>
      <c r="DK53" s="133"/>
      <c r="DL53" s="133"/>
      <c r="DM53" s="133"/>
      <c r="DN53" s="133"/>
      <c r="DO53" s="133"/>
      <c r="DP53" s="133"/>
      <c r="DQ53" s="133"/>
      <c r="DR53" s="133"/>
      <c r="DS53" s="133"/>
      <c r="DT53" s="133"/>
      <c r="DU53" s="133"/>
      <c r="DV53" s="133"/>
      <c r="DW53" s="133"/>
      <c r="DX53" s="133"/>
      <c r="DY53" s="133"/>
      <c r="DZ53" s="133"/>
      <c r="EA53" s="133"/>
      <c r="EB53" s="133"/>
      <c r="EC53" s="133"/>
      <c r="ED53" s="133"/>
      <c r="EE53" s="133"/>
      <c r="EF53" s="133"/>
      <c r="EG53" s="133"/>
      <c r="EH53" s="133"/>
      <c r="EI53" s="133"/>
      <c r="EJ53" s="133"/>
      <c r="EK53" s="133"/>
      <c r="EL53" s="133"/>
      <c r="EM53" s="133"/>
      <c r="EN53" s="133"/>
      <c r="EO53" s="133"/>
      <c r="EP53" s="133"/>
      <c r="EQ53" s="133"/>
      <c r="ER53" s="133"/>
      <c r="ES53" s="133"/>
      <c r="ET53" s="133"/>
      <c r="EU53" s="133"/>
      <c r="EV53" s="133"/>
      <c r="EW53" s="133"/>
      <c r="EX53" s="133"/>
      <c r="EY53" s="133"/>
      <c r="EZ53" s="133"/>
      <c r="FA53" s="133"/>
      <c r="FB53" s="133"/>
      <c r="FC53" s="133"/>
      <c r="FD53" s="133"/>
      <c r="FE53" s="133"/>
      <c r="FF53" s="133"/>
      <c r="FG53" s="133"/>
      <c r="FH53" s="133"/>
      <c r="FI53" s="133"/>
      <c r="FJ53" s="133"/>
      <c r="FK53" s="133"/>
    </row>
    <row r="54" spans="1:1024" ht="23.1" customHeight="1">
      <c r="A54" s="104"/>
      <c r="B54" s="104"/>
      <c r="C54" s="104"/>
      <c r="D54" s="104"/>
      <c r="E54" s="104"/>
      <c r="F54" s="10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32"/>
      <c r="Z54" s="132"/>
      <c r="AA54" s="132"/>
      <c r="AB54" s="132"/>
      <c r="AC54" s="132"/>
      <c r="AD54" s="132"/>
      <c r="AE54" s="132"/>
      <c r="AF54" s="104"/>
      <c r="AG54" s="104"/>
      <c r="AH54" s="104"/>
      <c r="AI54" s="104"/>
      <c r="AJ54" s="104"/>
      <c r="AK54" s="104"/>
      <c r="AL54" s="134" t="s">
        <v>145</v>
      </c>
      <c r="AM54" s="134"/>
      <c r="AN54" s="134"/>
      <c r="AO54" s="134"/>
      <c r="AP54" s="134"/>
      <c r="AQ54" s="134"/>
      <c r="AR54" s="134"/>
      <c r="AS54" s="134"/>
      <c r="AT54" s="134"/>
      <c r="AU54" s="104" t="s">
        <v>146</v>
      </c>
      <c r="AV54" s="104"/>
      <c r="AW54" s="104"/>
      <c r="AX54" s="104"/>
      <c r="AY54" s="104"/>
      <c r="AZ54" s="104"/>
      <c r="BA54" s="104"/>
      <c r="BB54" s="104"/>
      <c r="BC54" s="104" t="s">
        <v>147</v>
      </c>
      <c r="BD54" s="104"/>
      <c r="BE54" s="104"/>
      <c r="BF54" s="104"/>
      <c r="BG54" s="104"/>
      <c r="BH54" s="104"/>
      <c r="BI54" s="104"/>
      <c r="BJ54" s="104" t="s">
        <v>146</v>
      </c>
      <c r="BK54" s="104"/>
      <c r="BL54" s="104"/>
      <c r="BM54" s="104"/>
      <c r="BN54" s="104"/>
      <c r="BO54" s="104"/>
      <c r="BP54" s="104"/>
      <c r="BQ54" s="104"/>
      <c r="BR54" s="104" t="s">
        <v>148</v>
      </c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  <c r="CU54" s="104"/>
      <c r="CV54" s="104"/>
      <c r="CW54" s="104"/>
      <c r="CX54" s="104" t="s">
        <v>149</v>
      </c>
      <c r="CY54" s="104"/>
      <c r="CZ54" s="104"/>
      <c r="DA54" s="104"/>
      <c r="DB54" s="104"/>
      <c r="DC54" s="104"/>
      <c r="DD54" s="104"/>
      <c r="DE54" s="104"/>
      <c r="DF54" s="104"/>
      <c r="DG54" s="104" t="s">
        <v>146</v>
      </c>
      <c r="DH54" s="104"/>
      <c r="DI54" s="104"/>
      <c r="DJ54" s="104"/>
      <c r="DK54" s="104"/>
      <c r="DL54" s="104"/>
      <c r="DM54" s="104"/>
      <c r="DN54" s="104"/>
      <c r="DO54" s="123" t="s">
        <v>150</v>
      </c>
      <c r="DP54" s="123"/>
      <c r="DQ54" s="123"/>
      <c r="DR54" s="123"/>
      <c r="DS54" s="123"/>
      <c r="DT54" s="123"/>
      <c r="DU54" s="123"/>
      <c r="DV54" s="123"/>
      <c r="DW54" s="123"/>
      <c r="DX54" s="104" t="s">
        <v>146</v>
      </c>
      <c r="DY54" s="104"/>
      <c r="DZ54" s="104"/>
      <c r="EA54" s="104"/>
      <c r="EB54" s="104"/>
      <c r="EC54" s="104"/>
      <c r="ED54" s="104"/>
      <c r="EE54" s="104"/>
      <c r="EF54" s="123" t="s">
        <v>151</v>
      </c>
      <c r="EG54" s="123"/>
      <c r="EH54" s="123"/>
      <c r="EI54" s="123"/>
      <c r="EJ54" s="123"/>
      <c r="EK54" s="123"/>
      <c r="EL54" s="123"/>
      <c r="EM54" s="123"/>
      <c r="EN54" s="123"/>
      <c r="EO54" s="123"/>
      <c r="EP54" s="123"/>
      <c r="EQ54" s="123"/>
      <c r="ER54" s="123"/>
      <c r="ES54" s="123"/>
      <c r="ET54" s="123"/>
      <c r="EU54" s="123"/>
      <c r="EV54" s="123"/>
      <c r="EW54" s="123"/>
      <c r="EX54" s="123"/>
      <c r="EY54" s="123"/>
      <c r="EZ54" s="123"/>
      <c r="FA54" s="123"/>
      <c r="FB54" s="123"/>
      <c r="FC54" s="123"/>
      <c r="FD54" s="123"/>
      <c r="FE54" s="123"/>
      <c r="FF54" s="123"/>
      <c r="FG54" s="123"/>
      <c r="FH54" s="123"/>
      <c r="FI54" s="123"/>
      <c r="FJ54" s="123"/>
      <c r="FK54" s="123"/>
    </row>
    <row r="55" spans="1:1024" ht="25.35" customHeight="1">
      <c r="A55" s="104"/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32"/>
      <c r="Z55" s="132"/>
      <c r="AA55" s="132"/>
      <c r="AB55" s="132"/>
      <c r="AC55" s="132"/>
      <c r="AD55" s="132"/>
      <c r="AE55" s="132"/>
      <c r="AF55" s="104"/>
      <c r="AG55" s="104"/>
      <c r="AH55" s="104"/>
      <c r="AI55" s="104"/>
      <c r="AJ55" s="104"/>
      <c r="AK55" s="104"/>
      <c r="AL55" s="134"/>
      <c r="AM55" s="134"/>
      <c r="AN55" s="134"/>
      <c r="AO55" s="134"/>
      <c r="AP55" s="134"/>
      <c r="AQ55" s="134"/>
      <c r="AR55" s="134"/>
      <c r="AS55" s="134"/>
      <c r="AT55" s="13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 t="s">
        <v>152</v>
      </c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  <c r="DA55" s="104"/>
      <c r="DB55" s="104"/>
      <c r="DC55" s="104"/>
      <c r="DD55" s="104"/>
      <c r="DE55" s="104"/>
      <c r="DF55" s="104"/>
      <c r="DG55" s="104"/>
      <c r="DH55" s="104"/>
      <c r="DI55" s="104"/>
      <c r="DJ55" s="104"/>
      <c r="DK55" s="104"/>
      <c r="DL55" s="104"/>
      <c r="DM55" s="104"/>
      <c r="DN55" s="104"/>
      <c r="DO55" s="123"/>
      <c r="DP55" s="123"/>
      <c r="DQ55" s="123"/>
      <c r="DR55" s="123"/>
      <c r="DS55" s="123"/>
      <c r="DT55" s="123"/>
      <c r="DU55" s="123"/>
      <c r="DV55" s="123"/>
      <c r="DW55" s="123"/>
      <c r="DX55" s="104"/>
      <c r="DY55" s="104"/>
      <c r="DZ55" s="104"/>
      <c r="EA55" s="104"/>
      <c r="EB55" s="104"/>
      <c r="EC55" s="104"/>
      <c r="ED55" s="104"/>
      <c r="EE55" s="104"/>
      <c r="EF55" s="123" t="s">
        <v>153</v>
      </c>
      <c r="EG55" s="123"/>
      <c r="EH55" s="123"/>
      <c r="EI55" s="123"/>
      <c r="EJ55" s="123"/>
      <c r="EK55" s="123"/>
      <c r="EL55" s="123"/>
      <c r="EM55" s="123"/>
      <c r="EN55" s="123" t="s">
        <v>146</v>
      </c>
      <c r="EO55" s="123"/>
      <c r="EP55" s="123"/>
      <c r="EQ55" s="123"/>
      <c r="ER55" s="123"/>
      <c r="ES55" s="123"/>
      <c r="ET55" s="123"/>
      <c r="EU55" s="123"/>
      <c r="EV55" s="123" t="s">
        <v>154</v>
      </c>
      <c r="EW55" s="123"/>
      <c r="EX55" s="123"/>
      <c r="EY55" s="123"/>
      <c r="EZ55" s="123"/>
      <c r="FA55" s="123"/>
      <c r="FB55" s="123"/>
      <c r="FC55" s="123"/>
      <c r="FD55" s="123" t="s">
        <v>146</v>
      </c>
      <c r="FE55" s="123"/>
      <c r="FF55" s="123"/>
      <c r="FG55" s="123"/>
      <c r="FH55" s="123"/>
      <c r="FI55" s="123"/>
      <c r="FJ55" s="123"/>
      <c r="FK55" s="123"/>
    </row>
    <row r="56" spans="1:1024" ht="113.45" customHeight="1">
      <c r="A56" s="104"/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32"/>
      <c r="Z56" s="132"/>
      <c r="AA56" s="132"/>
      <c r="AB56" s="132"/>
      <c r="AC56" s="132"/>
      <c r="AD56" s="132"/>
      <c r="AE56" s="132"/>
      <c r="AF56" s="104"/>
      <c r="AG56" s="104"/>
      <c r="AH56" s="104"/>
      <c r="AI56" s="104"/>
      <c r="AJ56" s="104"/>
      <c r="AK56" s="104"/>
      <c r="AL56" s="134"/>
      <c r="AM56" s="134"/>
      <c r="AN56" s="134"/>
      <c r="AO56" s="134"/>
      <c r="AP56" s="134"/>
      <c r="AQ56" s="134"/>
      <c r="AR56" s="134"/>
      <c r="AS56" s="134"/>
      <c r="AT56" s="13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 t="s">
        <v>155</v>
      </c>
      <c r="BS56" s="104"/>
      <c r="BT56" s="104"/>
      <c r="BU56" s="104"/>
      <c r="BV56" s="104"/>
      <c r="BW56" s="104"/>
      <c r="BX56" s="104"/>
      <c r="BY56" s="104"/>
      <c r="BZ56" s="104" t="s">
        <v>146</v>
      </c>
      <c r="CA56" s="104"/>
      <c r="CB56" s="104"/>
      <c r="CC56" s="104"/>
      <c r="CD56" s="104"/>
      <c r="CE56" s="104"/>
      <c r="CF56" s="104"/>
      <c r="CG56" s="104"/>
      <c r="CH56" s="104" t="s">
        <v>156</v>
      </c>
      <c r="CI56" s="104"/>
      <c r="CJ56" s="104"/>
      <c r="CK56" s="104"/>
      <c r="CL56" s="104"/>
      <c r="CM56" s="104"/>
      <c r="CN56" s="104"/>
      <c r="CO56" s="104"/>
      <c r="CP56" s="104" t="s">
        <v>146</v>
      </c>
      <c r="CQ56" s="104"/>
      <c r="CR56" s="104"/>
      <c r="CS56" s="104"/>
      <c r="CT56" s="104"/>
      <c r="CU56" s="104"/>
      <c r="CV56" s="104"/>
      <c r="CW56" s="104"/>
      <c r="CX56" s="104"/>
      <c r="CY56" s="104"/>
      <c r="CZ56" s="104"/>
      <c r="DA56" s="104"/>
      <c r="DB56" s="104"/>
      <c r="DC56" s="104"/>
      <c r="DD56" s="104"/>
      <c r="DE56" s="104"/>
      <c r="DF56" s="104"/>
      <c r="DG56" s="104"/>
      <c r="DH56" s="104"/>
      <c r="DI56" s="104"/>
      <c r="DJ56" s="104"/>
      <c r="DK56" s="104"/>
      <c r="DL56" s="104"/>
      <c r="DM56" s="104"/>
      <c r="DN56" s="104"/>
      <c r="DO56" s="123"/>
      <c r="DP56" s="123"/>
      <c r="DQ56" s="123"/>
      <c r="DR56" s="123"/>
      <c r="DS56" s="123"/>
      <c r="DT56" s="123"/>
      <c r="DU56" s="123"/>
      <c r="DV56" s="123"/>
      <c r="DW56" s="123"/>
      <c r="DX56" s="104"/>
      <c r="DY56" s="104"/>
      <c r="DZ56" s="104"/>
      <c r="EA56" s="104"/>
      <c r="EB56" s="104"/>
      <c r="EC56" s="104"/>
      <c r="ED56" s="104"/>
      <c r="EE56" s="104"/>
      <c r="EF56" s="123"/>
      <c r="EG56" s="123"/>
      <c r="EH56" s="123"/>
      <c r="EI56" s="123"/>
      <c r="EJ56" s="123"/>
      <c r="EK56" s="123"/>
      <c r="EL56" s="123"/>
      <c r="EM56" s="123"/>
      <c r="EN56" s="123"/>
      <c r="EO56" s="123"/>
      <c r="EP56" s="123"/>
      <c r="EQ56" s="123"/>
      <c r="ER56" s="123"/>
      <c r="ES56" s="123"/>
      <c r="ET56" s="123"/>
      <c r="EU56" s="123"/>
      <c r="EV56" s="123"/>
      <c r="EW56" s="123"/>
      <c r="EX56" s="123"/>
      <c r="EY56" s="123"/>
      <c r="EZ56" s="123"/>
      <c r="FA56" s="123"/>
      <c r="FB56" s="123"/>
      <c r="FC56" s="123"/>
      <c r="FD56" s="123"/>
      <c r="FE56" s="123"/>
      <c r="FF56" s="123"/>
      <c r="FG56" s="123"/>
      <c r="FH56" s="123"/>
      <c r="FI56" s="123"/>
      <c r="FJ56" s="123"/>
      <c r="FK56" s="123"/>
    </row>
    <row r="57" spans="1:1024">
      <c r="A57" s="127">
        <v>1</v>
      </c>
      <c r="B57" s="127"/>
      <c r="C57" s="127"/>
      <c r="D57" s="127"/>
      <c r="E57" s="127"/>
      <c r="F57" s="127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>
        <v>2</v>
      </c>
      <c r="T57" s="127"/>
      <c r="U57" s="127"/>
      <c r="V57" s="127"/>
      <c r="W57" s="127"/>
      <c r="X57" s="127"/>
      <c r="Y57" s="129">
        <v>3</v>
      </c>
      <c r="Z57" s="129"/>
      <c r="AA57" s="129"/>
      <c r="AB57" s="129"/>
      <c r="AC57" s="129"/>
      <c r="AD57" s="129"/>
      <c r="AE57" s="129"/>
      <c r="AF57" s="127">
        <v>4</v>
      </c>
      <c r="AG57" s="127"/>
      <c r="AH57" s="127"/>
      <c r="AI57" s="127"/>
      <c r="AJ57" s="127"/>
      <c r="AK57" s="127"/>
      <c r="AL57" s="130">
        <v>5</v>
      </c>
      <c r="AM57" s="130"/>
      <c r="AN57" s="130"/>
      <c r="AO57" s="130"/>
      <c r="AP57" s="130"/>
      <c r="AQ57" s="130"/>
      <c r="AR57" s="130"/>
      <c r="AS57" s="130"/>
      <c r="AT57" s="130"/>
      <c r="AU57" s="127">
        <v>6</v>
      </c>
      <c r="AV57" s="127"/>
      <c r="AW57" s="127"/>
      <c r="AX57" s="127"/>
      <c r="AY57" s="127"/>
      <c r="AZ57" s="127"/>
      <c r="BA57" s="127"/>
      <c r="BB57" s="127"/>
      <c r="BC57" s="127">
        <v>7</v>
      </c>
      <c r="BD57" s="127"/>
      <c r="BE57" s="127"/>
      <c r="BF57" s="127"/>
      <c r="BG57" s="127"/>
      <c r="BH57" s="127"/>
      <c r="BI57" s="127"/>
      <c r="BJ57" s="127">
        <v>8</v>
      </c>
      <c r="BK57" s="127"/>
      <c r="BL57" s="127"/>
      <c r="BM57" s="127"/>
      <c r="BN57" s="127"/>
      <c r="BO57" s="127"/>
      <c r="BP57" s="127"/>
      <c r="BQ57" s="127"/>
      <c r="BR57" s="127">
        <v>9</v>
      </c>
      <c r="BS57" s="127"/>
      <c r="BT57" s="127"/>
      <c r="BU57" s="127"/>
      <c r="BV57" s="127"/>
      <c r="BW57" s="127"/>
      <c r="BX57" s="127"/>
      <c r="BY57" s="127"/>
      <c r="BZ57" s="127">
        <v>10</v>
      </c>
      <c r="CA57" s="127"/>
      <c r="CB57" s="127"/>
      <c r="CC57" s="127"/>
      <c r="CD57" s="127"/>
      <c r="CE57" s="127"/>
      <c r="CF57" s="127"/>
      <c r="CG57" s="127"/>
      <c r="CH57" s="127">
        <v>11</v>
      </c>
      <c r="CI57" s="127"/>
      <c r="CJ57" s="127"/>
      <c r="CK57" s="127"/>
      <c r="CL57" s="127"/>
      <c r="CM57" s="127"/>
      <c r="CN57" s="127"/>
      <c r="CO57" s="127"/>
      <c r="CP57" s="127">
        <v>12</v>
      </c>
      <c r="CQ57" s="127"/>
      <c r="CR57" s="127"/>
      <c r="CS57" s="127"/>
      <c r="CT57" s="127"/>
      <c r="CU57" s="127"/>
      <c r="CV57" s="127"/>
      <c r="CW57" s="127"/>
      <c r="CX57" s="127">
        <v>13</v>
      </c>
      <c r="CY57" s="127"/>
      <c r="CZ57" s="127"/>
      <c r="DA57" s="127"/>
      <c r="DB57" s="127"/>
      <c r="DC57" s="127"/>
      <c r="DD57" s="127"/>
      <c r="DE57" s="127"/>
      <c r="DF57" s="127"/>
      <c r="DG57" s="127">
        <v>14</v>
      </c>
      <c r="DH57" s="127"/>
      <c r="DI57" s="127"/>
      <c r="DJ57" s="127"/>
      <c r="DK57" s="127"/>
      <c r="DL57" s="127"/>
      <c r="DM57" s="127"/>
      <c r="DN57" s="127"/>
      <c r="DO57" s="128">
        <v>15</v>
      </c>
      <c r="DP57" s="128"/>
      <c r="DQ57" s="128"/>
      <c r="DR57" s="128"/>
      <c r="DS57" s="128"/>
      <c r="DT57" s="128"/>
      <c r="DU57" s="128"/>
      <c r="DV57" s="128"/>
      <c r="DW57" s="128"/>
      <c r="DX57" s="127">
        <v>16</v>
      </c>
      <c r="DY57" s="127"/>
      <c r="DZ57" s="127"/>
      <c r="EA57" s="127"/>
      <c r="EB57" s="127"/>
      <c r="EC57" s="127"/>
      <c r="ED57" s="127"/>
      <c r="EE57" s="127"/>
      <c r="EF57" s="128">
        <v>17</v>
      </c>
      <c r="EG57" s="128"/>
      <c r="EH57" s="128"/>
      <c r="EI57" s="128"/>
      <c r="EJ57" s="128"/>
      <c r="EK57" s="128"/>
      <c r="EL57" s="128"/>
      <c r="EM57" s="128"/>
      <c r="EN57" s="128">
        <v>18</v>
      </c>
      <c r="EO57" s="128"/>
      <c r="EP57" s="128"/>
      <c r="EQ57" s="128"/>
      <c r="ER57" s="128"/>
      <c r="ES57" s="128"/>
      <c r="ET57" s="128"/>
      <c r="EU57" s="128"/>
      <c r="EV57" s="128">
        <v>19</v>
      </c>
      <c r="EW57" s="128"/>
      <c r="EX57" s="128"/>
      <c r="EY57" s="128"/>
      <c r="EZ57" s="128"/>
      <c r="FA57" s="128"/>
      <c r="FB57" s="128"/>
      <c r="FC57" s="128"/>
      <c r="FD57" s="128">
        <v>20</v>
      </c>
      <c r="FE57" s="128"/>
      <c r="FF57" s="128"/>
      <c r="FG57" s="128"/>
      <c r="FH57" s="128"/>
      <c r="FI57" s="128"/>
      <c r="FJ57" s="128"/>
      <c r="FK57" s="128"/>
    </row>
    <row r="58" spans="1:1024" s="63" customFormat="1" ht="50.1" customHeight="1">
      <c r="A58" s="106" t="s">
        <v>157</v>
      </c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5" t="s">
        <v>78</v>
      </c>
      <c r="T58" s="105"/>
      <c r="U58" s="105"/>
      <c r="V58" s="105"/>
      <c r="W58" s="105"/>
      <c r="X58" s="105"/>
      <c r="Y58" s="107">
        <v>30663902.969999999</v>
      </c>
      <c r="Z58" s="107"/>
      <c r="AA58" s="107"/>
      <c r="AB58" s="107"/>
      <c r="AC58" s="107"/>
      <c r="AD58" s="107"/>
      <c r="AE58" s="107"/>
      <c r="AF58" s="108"/>
      <c r="AG58" s="108"/>
      <c r="AH58" s="108"/>
      <c r="AI58" s="108"/>
      <c r="AJ58" s="108"/>
      <c r="AK58" s="108"/>
      <c r="AL58" s="107">
        <f>Y58</f>
        <v>30663902.969999999</v>
      </c>
      <c r="AM58" s="107"/>
      <c r="AN58" s="107"/>
      <c r="AO58" s="107"/>
      <c r="AP58" s="107"/>
      <c r="AQ58" s="107"/>
      <c r="AR58" s="107"/>
      <c r="AS58" s="107"/>
      <c r="AT58" s="107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3"/>
      <c r="CA58" s="103"/>
      <c r="CB58" s="103"/>
      <c r="CC58" s="103"/>
      <c r="CD58" s="103"/>
      <c r="CE58" s="103"/>
      <c r="CF58" s="103"/>
      <c r="CG58" s="103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5"/>
      <c r="CY58" s="105"/>
      <c r="CZ58" s="105"/>
      <c r="DA58" s="105"/>
      <c r="DB58" s="105"/>
      <c r="DC58" s="105"/>
      <c r="DD58" s="105"/>
      <c r="DE58" s="105"/>
      <c r="DF58" s="105"/>
      <c r="DG58" s="104"/>
      <c r="DH58" s="104"/>
      <c r="DI58" s="104"/>
      <c r="DJ58" s="104"/>
      <c r="DK58" s="104"/>
      <c r="DL58" s="104"/>
      <c r="DM58" s="104"/>
      <c r="DN58" s="104"/>
      <c r="DO58" s="104"/>
      <c r="DP58" s="104"/>
      <c r="DQ58" s="104"/>
      <c r="DR58" s="104"/>
      <c r="DS58" s="104"/>
      <c r="DT58" s="104"/>
      <c r="DU58" s="104"/>
      <c r="DV58" s="104"/>
      <c r="DW58" s="104"/>
      <c r="DX58" s="104"/>
      <c r="DY58" s="104"/>
      <c r="DZ58" s="104"/>
      <c r="EA58" s="104"/>
      <c r="EB58" s="104"/>
      <c r="EC58" s="104"/>
      <c r="ED58" s="104"/>
      <c r="EE58" s="104"/>
      <c r="EF58" s="103"/>
      <c r="EG58" s="103"/>
      <c r="EH58" s="103"/>
      <c r="EI58" s="103"/>
      <c r="EJ58" s="103"/>
      <c r="EK58" s="103"/>
      <c r="EL58" s="103"/>
      <c r="EM58" s="103"/>
      <c r="EN58" s="103"/>
      <c r="EO58" s="103"/>
      <c r="EP58" s="103"/>
      <c r="EQ58" s="103"/>
      <c r="ER58" s="103"/>
      <c r="ES58" s="103"/>
      <c r="ET58" s="103"/>
      <c r="EU58" s="103"/>
      <c r="EV58" s="103"/>
      <c r="EW58" s="103"/>
      <c r="EX58" s="103"/>
      <c r="EY58" s="103"/>
      <c r="EZ58" s="103"/>
      <c r="FA58" s="103"/>
      <c r="FB58" s="103"/>
      <c r="FC58" s="103"/>
      <c r="FD58" s="103"/>
      <c r="FE58" s="103"/>
      <c r="FF58" s="103"/>
      <c r="FG58" s="103"/>
      <c r="FH58" s="103"/>
      <c r="FI58" s="103"/>
      <c r="FJ58" s="103"/>
      <c r="FK58" s="103"/>
      <c r="FL58" s="52"/>
      <c r="FM58" s="52"/>
      <c r="FN58" s="52"/>
      <c r="FO58" s="52"/>
      <c r="FP58" s="52"/>
      <c r="FQ58" s="52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  <c r="GF58" s="52"/>
      <c r="GG58" s="52"/>
      <c r="GH58" s="52"/>
      <c r="GI58" s="52"/>
      <c r="GJ58" s="52"/>
      <c r="GK58" s="52"/>
      <c r="GL58" s="52"/>
      <c r="GM58" s="52"/>
      <c r="GN58" s="52"/>
      <c r="GO58" s="52"/>
      <c r="GP58" s="52"/>
      <c r="GQ58" s="52"/>
      <c r="GR58" s="52"/>
      <c r="GS58" s="52"/>
      <c r="GT58" s="52"/>
      <c r="GU58" s="52"/>
      <c r="GV58" s="52"/>
      <c r="GW58" s="52"/>
      <c r="GX58" s="52"/>
      <c r="GY58" s="52"/>
      <c r="GZ58" s="52"/>
      <c r="HA58" s="52"/>
      <c r="HB58" s="52"/>
      <c r="HC58" s="52"/>
      <c r="HD58" s="52"/>
      <c r="HE58" s="52"/>
      <c r="HF58" s="52"/>
      <c r="HG58" s="52"/>
      <c r="HH58" s="52"/>
      <c r="HI58" s="52"/>
      <c r="HJ58" s="52"/>
      <c r="HK58" s="52"/>
      <c r="HL58" s="52"/>
      <c r="HM58" s="52"/>
      <c r="HN58" s="52"/>
      <c r="HO58" s="52"/>
      <c r="HP58" s="52"/>
      <c r="HQ58" s="52"/>
      <c r="HR58" s="52"/>
      <c r="HS58" s="52"/>
      <c r="HT58" s="52"/>
      <c r="HU58" s="52"/>
      <c r="HV58" s="52"/>
      <c r="HW58" s="52"/>
      <c r="HX58" s="52"/>
      <c r="HY58" s="52"/>
      <c r="HZ58" s="52"/>
      <c r="IA58" s="52"/>
      <c r="IB58" s="52"/>
      <c r="IC58" s="52"/>
      <c r="ID58" s="52"/>
      <c r="IE58" s="52"/>
      <c r="IF58" s="52"/>
      <c r="IG58" s="52"/>
      <c r="IH58" s="52"/>
      <c r="II58" s="52"/>
      <c r="IJ58" s="52"/>
      <c r="IK58" s="52"/>
      <c r="IL58" s="52"/>
      <c r="IM58" s="52"/>
      <c r="IN58" s="52"/>
      <c r="IO58" s="52"/>
      <c r="IP58" s="52"/>
      <c r="IQ58" s="52"/>
      <c r="IR58" s="52"/>
      <c r="IS58" s="52"/>
      <c r="IT58" s="52"/>
      <c r="IU58" s="52"/>
      <c r="IV58" s="52"/>
      <c r="IW58" s="52"/>
      <c r="IX58" s="52"/>
      <c r="IY58" s="52"/>
      <c r="IZ58" s="52"/>
      <c r="JA58" s="52"/>
      <c r="JB58" s="52"/>
      <c r="JC58" s="52"/>
      <c r="JD58" s="52"/>
      <c r="JE58" s="52"/>
      <c r="JF58" s="52"/>
      <c r="JG58" s="52"/>
      <c r="JH58" s="52"/>
      <c r="JI58" s="52"/>
      <c r="JJ58" s="52"/>
      <c r="JK58" s="52"/>
      <c r="JL58" s="52"/>
      <c r="JM58" s="52"/>
      <c r="JN58" s="52"/>
      <c r="JO58" s="52"/>
      <c r="JP58" s="52"/>
      <c r="JQ58" s="52"/>
      <c r="JR58" s="52"/>
      <c r="JS58" s="52"/>
      <c r="JT58" s="52"/>
      <c r="JU58" s="52"/>
      <c r="JV58" s="52"/>
      <c r="JW58" s="52"/>
      <c r="JX58" s="52"/>
      <c r="JY58" s="52"/>
      <c r="JZ58" s="52"/>
      <c r="KA58" s="52"/>
      <c r="KB58" s="52"/>
      <c r="KC58" s="52"/>
      <c r="KD58" s="52"/>
      <c r="KE58" s="52"/>
      <c r="KF58" s="52"/>
      <c r="KG58" s="52"/>
      <c r="KH58" s="52"/>
      <c r="KI58" s="52"/>
      <c r="KJ58" s="52"/>
      <c r="KK58" s="52"/>
      <c r="KL58" s="52"/>
      <c r="KM58" s="52"/>
      <c r="KN58" s="52"/>
      <c r="KO58" s="52"/>
      <c r="KP58" s="52"/>
      <c r="KQ58" s="52"/>
      <c r="KR58" s="52"/>
      <c r="KS58" s="52"/>
      <c r="KT58" s="52"/>
      <c r="KU58" s="52"/>
      <c r="KV58" s="52"/>
      <c r="KW58" s="52"/>
      <c r="KX58" s="52"/>
      <c r="KY58" s="52"/>
      <c r="KZ58" s="52"/>
      <c r="LA58" s="52"/>
      <c r="LB58" s="52"/>
      <c r="LC58" s="52"/>
      <c r="LD58" s="52"/>
      <c r="LE58" s="52"/>
      <c r="LF58" s="52"/>
      <c r="LG58" s="52"/>
      <c r="LH58" s="52"/>
      <c r="LI58" s="52"/>
      <c r="LJ58" s="52"/>
      <c r="LK58" s="52"/>
      <c r="LL58" s="52"/>
      <c r="LM58" s="52"/>
      <c r="LN58" s="52"/>
      <c r="LO58" s="52"/>
      <c r="LP58" s="52"/>
      <c r="LQ58" s="52"/>
      <c r="LR58" s="52"/>
      <c r="LS58" s="52"/>
      <c r="LT58" s="52"/>
      <c r="LU58" s="52"/>
      <c r="LV58" s="52"/>
      <c r="LW58" s="52"/>
      <c r="LX58" s="52"/>
      <c r="LY58" s="52"/>
      <c r="LZ58" s="52"/>
      <c r="MA58" s="52"/>
      <c r="MB58" s="52"/>
      <c r="MC58" s="52"/>
      <c r="MD58" s="52"/>
      <c r="ME58" s="52"/>
      <c r="MF58" s="52"/>
      <c r="MG58" s="52"/>
      <c r="MH58" s="52"/>
      <c r="MI58" s="52"/>
      <c r="MJ58" s="52"/>
      <c r="MK58" s="52"/>
      <c r="ML58" s="52"/>
      <c r="MM58" s="52"/>
      <c r="MN58" s="52"/>
      <c r="MO58" s="52"/>
      <c r="MP58" s="52"/>
      <c r="MQ58" s="52"/>
      <c r="MR58" s="52"/>
      <c r="MS58" s="52"/>
      <c r="MT58" s="52"/>
      <c r="MU58" s="52"/>
      <c r="MV58" s="52"/>
      <c r="MW58" s="52"/>
      <c r="MX58" s="52"/>
      <c r="MY58" s="52"/>
      <c r="MZ58" s="52"/>
      <c r="NA58" s="52"/>
      <c r="NB58" s="52"/>
      <c r="NC58" s="52"/>
      <c r="ND58" s="52"/>
      <c r="NE58" s="52"/>
      <c r="NF58" s="52"/>
      <c r="NG58" s="52"/>
      <c r="NH58" s="52"/>
      <c r="NI58" s="52"/>
      <c r="NJ58" s="52"/>
      <c r="NK58" s="52"/>
      <c r="NL58" s="52"/>
      <c r="NM58" s="52"/>
      <c r="NN58" s="52"/>
      <c r="NO58" s="52"/>
      <c r="NP58" s="52"/>
      <c r="NQ58" s="52"/>
      <c r="NR58" s="52"/>
      <c r="NS58" s="52"/>
      <c r="NT58" s="52"/>
      <c r="NU58" s="52"/>
      <c r="NV58" s="52"/>
      <c r="NW58" s="52"/>
      <c r="NX58" s="52"/>
      <c r="NY58" s="52"/>
      <c r="NZ58" s="52"/>
      <c r="OA58" s="52"/>
      <c r="OB58" s="52"/>
      <c r="OC58" s="52"/>
      <c r="OD58" s="52"/>
      <c r="OE58" s="52"/>
      <c r="OF58" s="52"/>
      <c r="OG58" s="52"/>
      <c r="OH58" s="52"/>
      <c r="OI58" s="52"/>
      <c r="OJ58" s="52"/>
      <c r="OK58" s="52"/>
      <c r="OL58" s="52"/>
      <c r="OM58" s="52"/>
      <c r="ON58" s="52"/>
      <c r="OO58" s="52"/>
      <c r="OP58" s="52"/>
      <c r="OQ58" s="52"/>
      <c r="OR58" s="52"/>
      <c r="OS58" s="52"/>
      <c r="OT58" s="52"/>
      <c r="OU58" s="52"/>
      <c r="OV58" s="52"/>
      <c r="OW58" s="52"/>
      <c r="OX58" s="52"/>
      <c r="OY58" s="52"/>
      <c r="OZ58" s="52"/>
      <c r="PA58" s="52"/>
      <c r="PB58" s="52"/>
      <c r="PC58" s="52"/>
      <c r="PD58" s="52"/>
      <c r="PE58" s="52"/>
      <c r="PF58" s="52"/>
      <c r="PG58" s="52"/>
      <c r="PH58" s="52"/>
      <c r="PI58" s="52"/>
      <c r="PJ58" s="52"/>
      <c r="PK58" s="52"/>
      <c r="PL58" s="52"/>
      <c r="PM58" s="52"/>
      <c r="PN58" s="52"/>
      <c r="PO58" s="52"/>
      <c r="PP58" s="52"/>
      <c r="PQ58" s="52"/>
      <c r="PR58" s="52"/>
      <c r="PS58" s="52"/>
      <c r="PT58" s="52"/>
      <c r="PU58" s="52"/>
      <c r="PV58" s="52"/>
      <c r="PW58" s="52"/>
      <c r="PX58" s="52"/>
      <c r="PY58" s="52"/>
      <c r="PZ58" s="52"/>
      <c r="QA58" s="52"/>
      <c r="QB58" s="52"/>
      <c r="QC58" s="52"/>
      <c r="QD58" s="52"/>
      <c r="QE58" s="52"/>
      <c r="QF58" s="52"/>
      <c r="QG58" s="52"/>
      <c r="QH58" s="52"/>
      <c r="QI58" s="52"/>
      <c r="QJ58" s="52"/>
      <c r="QK58" s="52"/>
      <c r="QL58" s="52"/>
      <c r="QM58" s="52"/>
      <c r="QN58" s="52"/>
      <c r="QO58" s="52"/>
      <c r="QP58" s="52"/>
      <c r="QQ58" s="52"/>
      <c r="QR58" s="52"/>
      <c r="QS58" s="52"/>
      <c r="QT58" s="52"/>
      <c r="QU58" s="52"/>
      <c r="QV58" s="52"/>
      <c r="QW58" s="52"/>
      <c r="QX58" s="52"/>
      <c r="QY58" s="52"/>
      <c r="QZ58" s="52"/>
      <c r="RA58" s="52"/>
      <c r="RB58" s="52"/>
      <c r="RC58" s="52"/>
      <c r="RD58" s="52"/>
      <c r="RE58" s="52"/>
      <c r="RF58" s="52"/>
      <c r="RG58" s="52"/>
      <c r="RH58" s="52"/>
      <c r="RI58" s="52"/>
      <c r="RJ58" s="52"/>
      <c r="RK58" s="52"/>
      <c r="RL58" s="52"/>
      <c r="RM58" s="52"/>
      <c r="RN58" s="52"/>
      <c r="RO58" s="52"/>
      <c r="RP58" s="52"/>
      <c r="RQ58" s="52"/>
      <c r="RR58" s="52"/>
      <c r="RS58" s="52"/>
      <c r="RT58" s="52"/>
      <c r="RU58" s="52"/>
      <c r="RV58" s="52"/>
      <c r="RW58" s="52"/>
      <c r="RX58" s="52"/>
      <c r="RY58" s="52"/>
      <c r="RZ58" s="52"/>
      <c r="SA58" s="52"/>
      <c r="SB58" s="52"/>
      <c r="SC58" s="52"/>
      <c r="SD58" s="52"/>
      <c r="SE58" s="52"/>
      <c r="SF58" s="52"/>
      <c r="SG58" s="52"/>
      <c r="SH58" s="52"/>
      <c r="SI58" s="52"/>
      <c r="SJ58" s="52"/>
      <c r="SK58" s="52"/>
      <c r="SL58" s="52"/>
      <c r="SM58" s="52"/>
      <c r="SN58" s="52"/>
      <c r="SO58" s="52"/>
      <c r="SP58" s="52"/>
      <c r="SQ58" s="52"/>
      <c r="SR58" s="52"/>
      <c r="SS58" s="52"/>
      <c r="ST58" s="52"/>
      <c r="SU58" s="52"/>
      <c r="SV58" s="52"/>
      <c r="SW58" s="52"/>
      <c r="SX58" s="52"/>
      <c r="SY58" s="52"/>
      <c r="SZ58" s="52"/>
      <c r="TA58" s="52"/>
      <c r="TB58" s="52"/>
      <c r="TC58" s="52"/>
      <c r="TD58" s="52"/>
      <c r="TE58" s="52"/>
      <c r="TF58" s="52"/>
      <c r="TG58" s="52"/>
      <c r="TH58" s="52"/>
      <c r="TI58" s="52"/>
      <c r="TJ58" s="52"/>
      <c r="TK58" s="52"/>
      <c r="TL58" s="52"/>
      <c r="TM58" s="52"/>
      <c r="TN58" s="52"/>
      <c r="TO58" s="52"/>
      <c r="TP58" s="52"/>
      <c r="TQ58" s="52"/>
      <c r="TR58" s="52"/>
      <c r="TS58" s="52"/>
      <c r="TT58" s="52"/>
      <c r="TU58" s="52"/>
      <c r="TV58" s="52"/>
      <c r="TW58" s="52"/>
      <c r="TX58" s="52"/>
      <c r="TY58" s="52"/>
      <c r="TZ58" s="52"/>
      <c r="UA58" s="52"/>
      <c r="UB58" s="52"/>
      <c r="UC58" s="52"/>
      <c r="UD58" s="52"/>
      <c r="UE58" s="52"/>
      <c r="UF58" s="52"/>
      <c r="UG58" s="52"/>
      <c r="UH58" s="52"/>
      <c r="UI58" s="52"/>
      <c r="UJ58" s="52"/>
      <c r="UK58" s="52"/>
      <c r="UL58" s="52"/>
      <c r="UM58" s="52"/>
      <c r="UN58" s="52"/>
      <c r="UO58" s="52"/>
      <c r="UP58" s="52"/>
      <c r="UQ58" s="52"/>
      <c r="UR58" s="52"/>
      <c r="US58" s="52"/>
      <c r="UT58" s="52"/>
      <c r="UU58" s="52"/>
      <c r="UV58" s="52"/>
      <c r="UW58" s="52"/>
      <c r="UX58" s="52"/>
      <c r="UY58" s="52"/>
      <c r="UZ58" s="52"/>
      <c r="VA58" s="52"/>
      <c r="VB58" s="52"/>
      <c r="VC58" s="52"/>
      <c r="VD58" s="52"/>
      <c r="VE58" s="52"/>
      <c r="VF58" s="52"/>
      <c r="VG58" s="52"/>
      <c r="VH58" s="52"/>
      <c r="VI58" s="52"/>
      <c r="VJ58" s="52"/>
      <c r="VK58" s="52"/>
      <c r="VL58" s="52"/>
      <c r="VM58" s="52"/>
      <c r="VN58" s="52"/>
      <c r="VO58" s="52"/>
      <c r="VP58" s="52"/>
      <c r="VQ58" s="52"/>
      <c r="VR58" s="52"/>
      <c r="VS58" s="52"/>
      <c r="VT58" s="52"/>
      <c r="VU58" s="52"/>
      <c r="VV58" s="52"/>
      <c r="VW58" s="52"/>
      <c r="VX58" s="52"/>
      <c r="VY58" s="52"/>
      <c r="VZ58" s="52"/>
      <c r="WA58" s="52"/>
      <c r="WB58" s="52"/>
      <c r="WC58" s="52"/>
      <c r="WD58" s="52"/>
      <c r="WE58" s="52"/>
      <c r="WF58" s="52"/>
      <c r="WG58" s="52"/>
      <c r="WH58" s="52"/>
      <c r="WI58" s="52"/>
      <c r="WJ58" s="52"/>
      <c r="WK58" s="52"/>
      <c r="WL58" s="52"/>
      <c r="WM58" s="52"/>
      <c r="WN58" s="52"/>
      <c r="WO58" s="52"/>
      <c r="WP58" s="52"/>
      <c r="WQ58" s="52"/>
      <c r="WR58" s="52"/>
      <c r="WS58" s="52"/>
      <c r="WT58" s="52"/>
      <c r="WU58" s="52"/>
      <c r="WV58" s="52"/>
      <c r="WW58" s="52"/>
      <c r="WX58" s="52"/>
      <c r="WY58" s="52"/>
      <c r="WZ58" s="52"/>
      <c r="XA58" s="52"/>
      <c r="XB58" s="52"/>
      <c r="XC58" s="52"/>
      <c r="XD58" s="52"/>
      <c r="XE58" s="52"/>
      <c r="XF58" s="52"/>
      <c r="XG58" s="52"/>
      <c r="XH58" s="52"/>
      <c r="XI58" s="52"/>
      <c r="XJ58" s="52"/>
      <c r="XK58" s="52"/>
      <c r="XL58" s="52"/>
      <c r="XM58" s="52"/>
      <c r="XN58" s="52"/>
      <c r="XO58" s="52"/>
      <c r="XP58" s="52"/>
      <c r="XQ58" s="52"/>
      <c r="XR58" s="52"/>
      <c r="XS58" s="52"/>
      <c r="XT58" s="52"/>
      <c r="XU58" s="52"/>
      <c r="XV58" s="52"/>
      <c r="XW58" s="52"/>
      <c r="XX58" s="52"/>
      <c r="XY58" s="52"/>
      <c r="XZ58" s="52"/>
      <c r="YA58" s="52"/>
      <c r="YB58" s="52"/>
      <c r="YC58" s="52"/>
      <c r="YD58" s="52"/>
      <c r="YE58" s="52"/>
      <c r="YF58" s="52"/>
      <c r="YG58" s="52"/>
      <c r="YH58" s="52"/>
      <c r="YI58" s="52"/>
      <c r="YJ58" s="52"/>
      <c r="YK58" s="52"/>
      <c r="YL58" s="52"/>
      <c r="YM58" s="52"/>
      <c r="YN58" s="52"/>
      <c r="YO58" s="52"/>
      <c r="YP58" s="52"/>
      <c r="YQ58" s="52"/>
      <c r="YR58" s="52"/>
      <c r="YS58" s="52"/>
      <c r="YT58" s="52"/>
      <c r="YU58" s="52"/>
      <c r="YV58" s="52"/>
      <c r="YW58" s="52"/>
      <c r="YX58" s="52"/>
      <c r="YY58" s="52"/>
      <c r="YZ58" s="52"/>
      <c r="ZA58" s="52"/>
      <c r="ZB58" s="52"/>
      <c r="ZC58" s="52"/>
      <c r="ZD58" s="52"/>
      <c r="ZE58" s="52"/>
      <c r="ZF58" s="52"/>
      <c r="ZG58" s="52"/>
      <c r="ZH58" s="52"/>
      <c r="ZI58" s="52"/>
      <c r="ZJ58" s="52"/>
      <c r="ZK58" s="52"/>
      <c r="ZL58" s="52"/>
      <c r="ZM58" s="52"/>
      <c r="ZN58" s="52"/>
      <c r="ZO58" s="52"/>
      <c r="ZP58" s="52"/>
      <c r="ZQ58" s="52"/>
      <c r="ZR58" s="52"/>
      <c r="ZS58" s="52"/>
      <c r="ZT58" s="52"/>
      <c r="ZU58" s="52"/>
      <c r="ZV58" s="52"/>
      <c r="ZW58" s="52"/>
      <c r="ZX58" s="52"/>
      <c r="ZY58" s="52"/>
      <c r="ZZ58" s="52"/>
      <c r="AAA58" s="52"/>
      <c r="AAB58" s="52"/>
      <c r="AAC58" s="52"/>
      <c r="AAD58" s="52"/>
      <c r="AAE58" s="52"/>
      <c r="AAF58" s="52"/>
      <c r="AAG58" s="52"/>
      <c r="AAH58" s="52"/>
      <c r="AAI58" s="52"/>
      <c r="AAJ58" s="52"/>
      <c r="AAK58" s="52"/>
      <c r="AAL58" s="52"/>
      <c r="AAM58" s="52"/>
      <c r="AAN58" s="52"/>
      <c r="AAO58" s="52"/>
      <c r="AAP58" s="52"/>
      <c r="AAQ58" s="52"/>
      <c r="AAR58" s="52"/>
      <c r="AAS58" s="52"/>
      <c r="AAT58" s="52"/>
      <c r="AAU58" s="52"/>
      <c r="AAV58" s="52"/>
      <c r="AAW58" s="52"/>
      <c r="AAX58" s="52"/>
      <c r="AAY58" s="52"/>
      <c r="AAZ58" s="52"/>
      <c r="ABA58" s="52"/>
      <c r="ABB58" s="52"/>
      <c r="ABC58" s="52"/>
      <c r="ABD58" s="52"/>
      <c r="ABE58" s="52"/>
      <c r="ABF58" s="52"/>
      <c r="ABG58" s="52"/>
      <c r="ABH58" s="52"/>
      <c r="ABI58" s="52"/>
      <c r="ABJ58" s="52"/>
      <c r="ABK58" s="52"/>
      <c r="ABL58" s="52"/>
      <c r="ABM58" s="52"/>
      <c r="ABN58" s="52"/>
      <c r="ABO58" s="52"/>
      <c r="ABP58" s="52"/>
      <c r="ABQ58" s="52"/>
      <c r="ABR58" s="52"/>
      <c r="ABS58" s="52"/>
      <c r="ABT58" s="52"/>
      <c r="ABU58" s="52"/>
      <c r="ABV58" s="52"/>
      <c r="ABW58" s="52"/>
      <c r="ABX58" s="52"/>
      <c r="ABY58" s="52"/>
      <c r="ABZ58" s="52"/>
      <c r="ACA58" s="52"/>
      <c r="ACB58" s="52"/>
      <c r="ACC58" s="52"/>
      <c r="ACD58" s="52"/>
      <c r="ACE58" s="52"/>
      <c r="ACF58" s="52"/>
      <c r="ACG58" s="52"/>
      <c r="ACH58" s="52"/>
      <c r="ACI58" s="52"/>
      <c r="ACJ58" s="52"/>
      <c r="ACK58" s="52"/>
      <c r="ACL58" s="52"/>
      <c r="ACM58" s="52"/>
      <c r="ACN58" s="52"/>
      <c r="ACO58" s="52"/>
      <c r="ACP58" s="52"/>
      <c r="ACQ58" s="52"/>
      <c r="ACR58" s="52"/>
      <c r="ACS58" s="52"/>
      <c r="ACT58" s="52"/>
      <c r="ACU58" s="52"/>
      <c r="ACV58" s="52"/>
      <c r="ACW58" s="52"/>
      <c r="ACX58" s="52"/>
      <c r="ACY58" s="52"/>
      <c r="ACZ58" s="52"/>
      <c r="ADA58" s="52"/>
      <c r="ADB58" s="52"/>
      <c r="ADC58" s="52"/>
      <c r="ADD58" s="52"/>
      <c r="ADE58" s="52"/>
      <c r="ADF58" s="52"/>
      <c r="ADG58" s="52"/>
      <c r="ADH58" s="52"/>
      <c r="ADI58" s="52"/>
      <c r="ADJ58" s="52"/>
      <c r="ADK58" s="52"/>
      <c r="ADL58" s="52"/>
      <c r="ADM58" s="52"/>
      <c r="ADN58" s="52"/>
      <c r="ADO58" s="52"/>
      <c r="ADP58" s="52"/>
      <c r="ADQ58" s="52"/>
      <c r="ADR58" s="52"/>
      <c r="ADS58" s="52"/>
      <c r="ADT58" s="52"/>
      <c r="ADU58" s="52"/>
      <c r="ADV58" s="52"/>
      <c r="ADW58" s="52"/>
      <c r="ADX58" s="52"/>
      <c r="ADY58" s="52"/>
      <c r="ADZ58" s="52"/>
      <c r="AEA58" s="52"/>
      <c r="AEB58" s="52"/>
      <c r="AEC58" s="52"/>
      <c r="AED58" s="52"/>
      <c r="AEE58" s="52"/>
      <c r="AEF58" s="52"/>
      <c r="AEG58" s="52"/>
      <c r="AEH58" s="52"/>
      <c r="AEI58" s="52"/>
      <c r="AEJ58" s="52"/>
      <c r="AEK58" s="52"/>
      <c r="AEL58" s="52"/>
      <c r="AEM58" s="52"/>
      <c r="AEN58" s="52"/>
      <c r="AEO58" s="52"/>
      <c r="AEP58" s="52"/>
      <c r="AEQ58" s="52"/>
      <c r="AER58" s="52"/>
      <c r="AES58" s="52"/>
      <c r="AET58" s="52"/>
      <c r="AEU58" s="52"/>
      <c r="AEV58" s="52"/>
      <c r="AEW58" s="52"/>
      <c r="AEX58" s="52"/>
      <c r="AEY58" s="52"/>
      <c r="AEZ58" s="52"/>
      <c r="AFA58" s="52"/>
      <c r="AFB58" s="52"/>
      <c r="AFC58" s="52"/>
      <c r="AFD58" s="52"/>
      <c r="AFE58" s="52"/>
      <c r="AFF58" s="52"/>
      <c r="AFG58" s="52"/>
      <c r="AFH58" s="52"/>
      <c r="AFI58" s="52"/>
      <c r="AFJ58" s="52"/>
      <c r="AFK58" s="52"/>
      <c r="AFL58" s="52"/>
      <c r="AFM58" s="52"/>
      <c r="AFN58" s="52"/>
      <c r="AFO58" s="52"/>
      <c r="AFP58" s="52"/>
      <c r="AFQ58" s="52"/>
      <c r="AFR58" s="52"/>
      <c r="AFS58" s="52"/>
      <c r="AFT58" s="52"/>
      <c r="AFU58" s="52"/>
      <c r="AFV58" s="52"/>
      <c r="AFW58" s="52"/>
      <c r="AFX58" s="52"/>
      <c r="AFY58" s="52"/>
      <c r="AFZ58" s="52"/>
      <c r="AGA58" s="52"/>
      <c r="AGB58" s="52"/>
      <c r="AGC58" s="52"/>
      <c r="AGD58" s="52"/>
      <c r="AGE58" s="52"/>
      <c r="AGF58" s="52"/>
      <c r="AGG58" s="52"/>
      <c r="AGH58" s="52"/>
      <c r="AGI58" s="52"/>
      <c r="AGJ58" s="52"/>
      <c r="AGK58" s="52"/>
      <c r="AGL58" s="52"/>
      <c r="AGM58" s="52"/>
      <c r="AGN58" s="52"/>
      <c r="AGO58" s="52"/>
      <c r="AGP58" s="52"/>
      <c r="AGQ58" s="52"/>
      <c r="AGR58" s="52"/>
      <c r="AGS58" s="52"/>
      <c r="AGT58" s="52"/>
      <c r="AGU58" s="52"/>
      <c r="AGV58" s="52"/>
      <c r="AGW58" s="52"/>
      <c r="AGX58" s="52"/>
      <c r="AGY58" s="52"/>
      <c r="AGZ58" s="52"/>
      <c r="AHA58" s="52"/>
      <c r="AHB58" s="52"/>
      <c r="AHC58" s="52"/>
      <c r="AHD58" s="52"/>
      <c r="AHE58" s="52"/>
      <c r="AHF58" s="52"/>
      <c r="AHG58" s="52"/>
      <c r="AHH58" s="52"/>
      <c r="AHI58" s="52"/>
      <c r="AHJ58" s="52"/>
      <c r="AHK58" s="52"/>
      <c r="AHL58" s="52"/>
      <c r="AHM58" s="52"/>
      <c r="AHN58" s="52"/>
      <c r="AHO58" s="52"/>
      <c r="AHP58" s="52"/>
      <c r="AHQ58" s="52"/>
      <c r="AHR58" s="52"/>
      <c r="AHS58" s="52"/>
      <c r="AHT58" s="52"/>
      <c r="AHU58" s="52"/>
      <c r="AHV58" s="52"/>
      <c r="AHW58" s="52"/>
      <c r="AHX58" s="52"/>
      <c r="AHY58" s="52"/>
      <c r="AHZ58" s="52"/>
      <c r="AIA58" s="52"/>
      <c r="AIB58" s="52"/>
      <c r="AIC58" s="52"/>
      <c r="AID58" s="52"/>
      <c r="AIE58" s="52"/>
      <c r="AIF58" s="52"/>
      <c r="AIG58" s="52"/>
      <c r="AIH58" s="52"/>
      <c r="AII58" s="52"/>
      <c r="AIJ58" s="52"/>
      <c r="AIK58" s="52"/>
      <c r="AIL58" s="52"/>
      <c r="AIM58" s="52"/>
      <c r="AIN58" s="52"/>
      <c r="AIO58" s="52"/>
      <c r="AIP58" s="52"/>
      <c r="AIQ58" s="52"/>
      <c r="AIR58" s="52"/>
      <c r="AIS58" s="52"/>
      <c r="AIT58" s="52"/>
      <c r="AIU58" s="52"/>
      <c r="AIV58" s="52"/>
      <c r="AIW58" s="52"/>
      <c r="AIX58" s="52"/>
      <c r="AIY58" s="52"/>
      <c r="AIZ58" s="52"/>
      <c r="AJA58" s="52"/>
      <c r="AJB58" s="52"/>
      <c r="AJC58" s="52"/>
      <c r="AJD58" s="52"/>
      <c r="AJE58" s="52"/>
      <c r="AJF58" s="52"/>
      <c r="AJG58" s="52"/>
      <c r="AJH58" s="52"/>
      <c r="AJI58" s="52"/>
      <c r="AJJ58" s="52"/>
      <c r="AJK58" s="52"/>
      <c r="AJL58" s="52"/>
      <c r="AJM58" s="52"/>
      <c r="AJN58" s="52"/>
      <c r="AJO58" s="52"/>
      <c r="AJP58" s="52"/>
      <c r="AJQ58" s="52"/>
      <c r="AJR58" s="52"/>
      <c r="AJS58" s="52"/>
      <c r="AJT58" s="52"/>
      <c r="AJU58" s="52"/>
      <c r="AJV58" s="52"/>
      <c r="AJW58" s="52"/>
      <c r="AJX58" s="52"/>
      <c r="AJY58" s="52"/>
      <c r="AJZ58" s="52"/>
      <c r="AKA58" s="52"/>
      <c r="AKB58" s="52"/>
      <c r="AKC58" s="52"/>
      <c r="AKD58" s="52"/>
      <c r="AKE58" s="52"/>
      <c r="AKF58" s="52"/>
      <c r="AKG58" s="52"/>
      <c r="AKH58" s="52"/>
      <c r="AKI58" s="52"/>
      <c r="AKJ58" s="52"/>
      <c r="AKK58" s="52"/>
      <c r="AKL58" s="52"/>
      <c r="AKM58" s="52"/>
      <c r="AKN58" s="52"/>
      <c r="AKO58" s="52"/>
      <c r="AKP58" s="52"/>
      <c r="AKQ58" s="52"/>
      <c r="AKR58" s="52"/>
      <c r="AKS58" s="52"/>
      <c r="AKT58" s="52"/>
      <c r="AKU58" s="52"/>
      <c r="AKV58" s="52"/>
      <c r="AKW58" s="52"/>
      <c r="AKX58" s="52"/>
      <c r="AKY58" s="52"/>
      <c r="AKZ58" s="52"/>
      <c r="ALA58" s="52"/>
      <c r="ALB58" s="52"/>
      <c r="ALC58" s="52"/>
      <c r="ALD58" s="52"/>
      <c r="ALE58" s="52"/>
      <c r="ALF58" s="52"/>
      <c r="ALG58" s="52"/>
      <c r="ALH58" s="52"/>
      <c r="ALI58" s="52"/>
      <c r="ALJ58" s="52"/>
      <c r="ALK58" s="52"/>
      <c r="ALL58" s="52"/>
      <c r="ALM58" s="52"/>
      <c r="ALN58" s="52"/>
      <c r="ALO58" s="52"/>
      <c r="ALP58" s="52"/>
      <c r="ALQ58" s="52"/>
      <c r="ALR58" s="52"/>
      <c r="ALS58" s="52"/>
      <c r="ALT58" s="52"/>
      <c r="ALU58" s="52"/>
      <c r="ALV58" s="52"/>
      <c r="ALW58" s="52"/>
      <c r="ALX58" s="52"/>
      <c r="ALY58" s="52"/>
      <c r="ALZ58" s="52"/>
      <c r="AMA58" s="52"/>
      <c r="AMB58" s="52"/>
      <c r="AMC58" s="52"/>
      <c r="AMD58" s="52"/>
      <c r="AME58" s="52"/>
      <c r="AMF58" s="52"/>
      <c r="AMG58" s="52"/>
      <c r="AMH58" s="52"/>
      <c r="AMI58" s="52"/>
      <c r="AMJ58" s="52"/>
    </row>
    <row r="59" spans="1:1024" s="63" customFormat="1" ht="50.1" customHeight="1">
      <c r="A59" s="106" t="s">
        <v>158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5" t="s">
        <v>80</v>
      </c>
      <c r="T59" s="105"/>
      <c r="U59" s="105"/>
      <c r="V59" s="105"/>
      <c r="W59" s="105"/>
      <c r="X59" s="105"/>
      <c r="Y59" s="107">
        <v>9245148.4000000004</v>
      </c>
      <c r="Z59" s="107"/>
      <c r="AA59" s="107"/>
      <c r="AB59" s="107"/>
      <c r="AC59" s="107"/>
      <c r="AD59" s="107"/>
      <c r="AE59" s="107"/>
      <c r="AF59" s="108"/>
      <c r="AG59" s="108"/>
      <c r="AH59" s="108"/>
      <c r="AI59" s="108"/>
      <c r="AJ59" s="108"/>
      <c r="AK59" s="108"/>
      <c r="AL59" s="107">
        <f>Y59</f>
        <v>9245148.4000000004</v>
      </c>
      <c r="AM59" s="107"/>
      <c r="AN59" s="107"/>
      <c r="AO59" s="107"/>
      <c r="AP59" s="107"/>
      <c r="AQ59" s="107"/>
      <c r="AR59" s="107"/>
      <c r="AS59" s="107"/>
      <c r="AT59" s="107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3"/>
      <c r="CA59" s="103"/>
      <c r="CB59" s="103"/>
      <c r="CC59" s="103"/>
      <c r="CD59" s="103"/>
      <c r="CE59" s="103"/>
      <c r="CF59" s="103"/>
      <c r="CG59" s="103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5"/>
      <c r="CY59" s="105"/>
      <c r="CZ59" s="105"/>
      <c r="DA59" s="105"/>
      <c r="DB59" s="105"/>
      <c r="DC59" s="105"/>
      <c r="DD59" s="105"/>
      <c r="DE59" s="105"/>
      <c r="DF59" s="105"/>
      <c r="DG59" s="104"/>
      <c r="DH59" s="104"/>
      <c r="DI59" s="104"/>
      <c r="DJ59" s="104"/>
      <c r="DK59" s="104"/>
      <c r="DL59" s="104"/>
      <c r="DM59" s="104"/>
      <c r="DN59" s="104"/>
      <c r="DO59" s="104"/>
      <c r="DP59" s="104"/>
      <c r="DQ59" s="104"/>
      <c r="DR59" s="104"/>
      <c r="DS59" s="104"/>
      <c r="DT59" s="104"/>
      <c r="DU59" s="104"/>
      <c r="DV59" s="104"/>
      <c r="DW59" s="104"/>
      <c r="DX59" s="104"/>
      <c r="DY59" s="104"/>
      <c r="DZ59" s="104"/>
      <c r="EA59" s="104"/>
      <c r="EB59" s="104"/>
      <c r="EC59" s="104"/>
      <c r="ED59" s="104"/>
      <c r="EE59" s="104"/>
      <c r="EF59" s="103"/>
      <c r="EG59" s="103"/>
      <c r="EH59" s="103"/>
      <c r="EI59" s="103"/>
      <c r="EJ59" s="103"/>
      <c r="EK59" s="103"/>
      <c r="EL59" s="103"/>
      <c r="EM59" s="103"/>
      <c r="EN59" s="103"/>
      <c r="EO59" s="103"/>
      <c r="EP59" s="103"/>
      <c r="EQ59" s="103"/>
      <c r="ER59" s="103"/>
      <c r="ES59" s="103"/>
      <c r="ET59" s="103"/>
      <c r="EU59" s="103"/>
      <c r="EV59" s="103"/>
      <c r="EW59" s="103"/>
      <c r="EX59" s="103"/>
      <c r="EY59" s="103"/>
      <c r="EZ59" s="103"/>
      <c r="FA59" s="103"/>
      <c r="FB59" s="103"/>
      <c r="FC59" s="103"/>
      <c r="FD59" s="103"/>
      <c r="FE59" s="103"/>
      <c r="FF59" s="103"/>
      <c r="FG59" s="103"/>
      <c r="FH59" s="103"/>
      <c r="FI59" s="103"/>
      <c r="FJ59" s="103"/>
      <c r="FK59" s="103"/>
      <c r="FL59" s="52"/>
      <c r="FM59" s="52"/>
      <c r="FN59" s="52"/>
      <c r="FO59" s="52"/>
      <c r="FP59" s="52"/>
      <c r="FQ59" s="52"/>
      <c r="FR59" s="52"/>
      <c r="FS59" s="52"/>
      <c r="FT59" s="52"/>
      <c r="FU59" s="52"/>
      <c r="FV59" s="52"/>
      <c r="FW59" s="52"/>
      <c r="FX59" s="52"/>
      <c r="FY59" s="52"/>
      <c r="FZ59" s="52"/>
      <c r="GA59" s="52"/>
      <c r="GB59" s="52"/>
      <c r="GC59" s="52"/>
      <c r="GD59" s="52"/>
      <c r="GE59" s="52"/>
      <c r="GF59" s="52"/>
      <c r="GG59" s="52"/>
      <c r="GH59" s="52"/>
      <c r="GI59" s="52"/>
      <c r="GJ59" s="52"/>
      <c r="GK59" s="52"/>
      <c r="GL59" s="52"/>
      <c r="GM59" s="52"/>
      <c r="GN59" s="52"/>
      <c r="GO59" s="52"/>
      <c r="GP59" s="52"/>
      <c r="GQ59" s="52"/>
      <c r="GR59" s="52"/>
      <c r="GS59" s="52"/>
      <c r="GT59" s="52"/>
      <c r="GU59" s="52"/>
      <c r="GV59" s="52"/>
      <c r="GW59" s="52"/>
      <c r="GX59" s="52"/>
      <c r="GY59" s="52"/>
      <c r="GZ59" s="52"/>
      <c r="HA59" s="52"/>
      <c r="HB59" s="52"/>
      <c r="HC59" s="52"/>
      <c r="HD59" s="52"/>
      <c r="HE59" s="52"/>
      <c r="HF59" s="52"/>
      <c r="HG59" s="52"/>
      <c r="HH59" s="52"/>
      <c r="HI59" s="52"/>
      <c r="HJ59" s="52"/>
      <c r="HK59" s="52"/>
      <c r="HL59" s="52"/>
      <c r="HM59" s="52"/>
      <c r="HN59" s="52"/>
      <c r="HO59" s="52"/>
      <c r="HP59" s="52"/>
      <c r="HQ59" s="52"/>
      <c r="HR59" s="52"/>
      <c r="HS59" s="52"/>
      <c r="HT59" s="52"/>
      <c r="HU59" s="52"/>
      <c r="HV59" s="52"/>
      <c r="HW59" s="52"/>
      <c r="HX59" s="52"/>
      <c r="HY59" s="52"/>
      <c r="HZ59" s="52"/>
      <c r="IA59" s="52"/>
      <c r="IB59" s="52"/>
      <c r="IC59" s="52"/>
      <c r="ID59" s="52"/>
      <c r="IE59" s="52"/>
      <c r="IF59" s="52"/>
      <c r="IG59" s="52"/>
      <c r="IH59" s="52"/>
      <c r="II59" s="52"/>
      <c r="IJ59" s="52"/>
      <c r="IK59" s="52"/>
      <c r="IL59" s="52"/>
      <c r="IM59" s="52"/>
      <c r="IN59" s="52"/>
      <c r="IO59" s="52"/>
      <c r="IP59" s="52"/>
      <c r="IQ59" s="52"/>
      <c r="IR59" s="52"/>
      <c r="IS59" s="52"/>
      <c r="IT59" s="52"/>
      <c r="IU59" s="52"/>
      <c r="IV59" s="52"/>
      <c r="IW59" s="52"/>
      <c r="IX59" s="52"/>
      <c r="IY59" s="52"/>
      <c r="IZ59" s="52"/>
      <c r="JA59" s="52"/>
      <c r="JB59" s="52"/>
      <c r="JC59" s="52"/>
      <c r="JD59" s="52"/>
      <c r="JE59" s="52"/>
      <c r="JF59" s="52"/>
      <c r="JG59" s="52"/>
      <c r="JH59" s="52"/>
      <c r="JI59" s="52"/>
      <c r="JJ59" s="52"/>
      <c r="JK59" s="52"/>
      <c r="JL59" s="52"/>
      <c r="JM59" s="52"/>
      <c r="JN59" s="52"/>
      <c r="JO59" s="52"/>
      <c r="JP59" s="52"/>
      <c r="JQ59" s="52"/>
      <c r="JR59" s="52"/>
      <c r="JS59" s="52"/>
      <c r="JT59" s="52"/>
      <c r="JU59" s="52"/>
      <c r="JV59" s="52"/>
      <c r="JW59" s="52"/>
      <c r="JX59" s="52"/>
      <c r="JY59" s="52"/>
      <c r="JZ59" s="52"/>
      <c r="KA59" s="52"/>
      <c r="KB59" s="52"/>
      <c r="KC59" s="52"/>
      <c r="KD59" s="52"/>
      <c r="KE59" s="52"/>
      <c r="KF59" s="52"/>
      <c r="KG59" s="52"/>
      <c r="KH59" s="52"/>
      <c r="KI59" s="52"/>
      <c r="KJ59" s="52"/>
      <c r="KK59" s="52"/>
      <c r="KL59" s="52"/>
      <c r="KM59" s="52"/>
      <c r="KN59" s="52"/>
      <c r="KO59" s="52"/>
      <c r="KP59" s="52"/>
      <c r="KQ59" s="52"/>
      <c r="KR59" s="52"/>
      <c r="KS59" s="52"/>
      <c r="KT59" s="52"/>
      <c r="KU59" s="52"/>
      <c r="KV59" s="52"/>
      <c r="KW59" s="52"/>
      <c r="KX59" s="52"/>
      <c r="KY59" s="52"/>
      <c r="KZ59" s="52"/>
      <c r="LA59" s="52"/>
      <c r="LB59" s="52"/>
      <c r="LC59" s="52"/>
      <c r="LD59" s="52"/>
      <c r="LE59" s="52"/>
      <c r="LF59" s="52"/>
      <c r="LG59" s="52"/>
      <c r="LH59" s="52"/>
      <c r="LI59" s="52"/>
      <c r="LJ59" s="52"/>
      <c r="LK59" s="52"/>
      <c r="LL59" s="52"/>
      <c r="LM59" s="52"/>
      <c r="LN59" s="52"/>
      <c r="LO59" s="52"/>
      <c r="LP59" s="52"/>
      <c r="LQ59" s="52"/>
      <c r="LR59" s="52"/>
      <c r="LS59" s="52"/>
      <c r="LT59" s="52"/>
      <c r="LU59" s="52"/>
      <c r="LV59" s="52"/>
      <c r="LW59" s="52"/>
      <c r="LX59" s="52"/>
      <c r="LY59" s="52"/>
      <c r="LZ59" s="52"/>
      <c r="MA59" s="52"/>
      <c r="MB59" s="52"/>
      <c r="MC59" s="52"/>
      <c r="MD59" s="52"/>
      <c r="ME59" s="52"/>
      <c r="MF59" s="52"/>
      <c r="MG59" s="52"/>
      <c r="MH59" s="52"/>
      <c r="MI59" s="52"/>
      <c r="MJ59" s="52"/>
      <c r="MK59" s="52"/>
      <c r="ML59" s="52"/>
      <c r="MM59" s="52"/>
      <c r="MN59" s="52"/>
      <c r="MO59" s="52"/>
      <c r="MP59" s="52"/>
      <c r="MQ59" s="52"/>
      <c r="MR59" s="52"/>
      <c r="MS59" s="52"/>
      <c r="MT59" s="52"/>
      <c r="MU59" s="52"/>
      <c r="MV59" s="52"/>
      <c r="MW59" s="52"/>
      <c r="MX59" s="52"/>
      <c r="MY59" s="52"/>
      <c r="MZ59" s="52"/>
      <c r="NA59" s="52"/>
      <c r="NB59" s="52"/>
      <c r="NC59" s="52"/>
      <c r="ND59" s="52"/>
      <c r="NE59" s="52"/>
      <c r="NF59" s="52"/>
      <c r="NG59" s="52"/>
      <c r="NH59" s="52"/>
      <c r="NI59" s="52"/>
      <c r="NJ59" s="52"/>
      <c r="NK59" s="52"/>
      <c r="NL59" s="52"/>
      <c r="NM59" s="52"/>
      <c r="NN59" s="52"/>
      <c r="NO59" s="52"/>
      <c r="NP59" s="52"/>
      <c r="NQ59" s="52"/>
      <c r="NR59" s="52"/>
      <c r="NS59" s="52"/>
      <c r="NT59" s="52"/>
      <c r="NU59" s="52"/>
      <c r="NV59" s="52"/>
      <c r="NW59" s="52"/>
      <c r="NX59" s="52"/>
      <c r="NY59" s="52"/>
      <c r="NZ59" s="52"/>
      <c r="OA59" s="52"/>
      <c r="OB59" s="52"/>
      <c r="OC59" s="52"/>
      <c r="OD59" s="52"/>
      <c r="OE59" s="52"/>
      <c r="OF59" s="52"/>
      <c r="OG59" s="52"/>
      <c r="OH59" s="52"/>
      <c r="OI59" s="52"/>
      <c r="OJ59" s="52"/>
      <c r="OK59" s="52"/>
      <c r="OL59" s="52"/>
      <c r="OM59" s="52"/>
      <c r="ON59" s="52"/>
      <c r="OO59" s="52"/>
      <c r="OP59" s="52"/>
      <c r="OQ59" s="52"/>
      <c r="OR59" s="52"/>
      <c r="OS59" s="52"/>
      <c r="OT59" s="52"/>
      <c r="OU59" s="52"/>
      <c r="OV59" s="52"/>
      <c r="OW59" s="52"/>
      <c r="OX59" s="52"/>
      <c r="OY59" s="52"/>
      <c r="OZ59" s="52"/>
      <c r="PA59" s="52"/>
      <c r="PB59" s="52"/>
      <c r="PC59" s="52"/>
      <c r="PD59" s="52"/>
      <c r="PE59" s="52"/>
      <c r="PF59" s="52"/>
      <c r="PG59" s="52"/>
      <c r="PH59" s="52"/>
      <c r="PI59" s="52"/>
      <c r="PJ59" s="52"/>
      <c r="PK59" s="52"/>
      <c r="PL59" s="52"/>
      <c r="PM59" s="52"/>
      <c r="PN59" s="52"/>
      <c r="PO59" s="52"/>
      <c r="PP59" s="52"/>
      <c r="PQ59" s="52"/>
      <c r="PR59" s="52"/>
      <c r="PS59" s="52"/>
      <c r="PT59" s="52"/>
      <c r="PU59" s="52"/>
      <c r="PV59" s="52"/>
      <c r="PW59" s="52"/>
      <c r="PX59" s="52"/>
      <c r="PY59" s="52"/>
      <c r="PZ59" s="52"/>
      <c r="QA59" s="52"/>
      <c r="QB59" s="52"/>
      <c r="QC59" s="52"/>
      <c r="QD59" s="52"/>
      <c r="QE59" s="52"/>
      <c r="QF59" s="52"/>
      <c r="QG59" s="52"/>
      <c r="QH59" s="52"/>
      <c r="QI59" s="52"/>
      <c r="QJ59" s="52"/>
      <c r="QK59" s="52"/>
      <c r="QL59" s="52"/>
      <c r="QM59" s="52"/>
      <c r="QN59" s="52"/>
      <c r="QO59" s="52"/>
      <c r="QP59" s="52"/>
      <c r="QQ59" s="52"/>
      <c r="QR59" s="52"/>
      <c r="QS59" s="52"/>
      <c r="QT59" s="52"/>
      <c r="QU59" s="52"/>
      <c r="QV59" s="52"/>
      <c r="QW59" s="52"/>
      <c r="QX59" s="52"/>
      <c r="QY59" s="52"/>
      <c r="QZ59" s="52"/>
      <c r="RA59" s="52"/>
      <c r="RB59" s="52"/>
      <c r="RC59" s="52"/>
      <c r="RD59" s="52"/>
      <c r="RE59" s="52"/>
      <c r="RF59" s="52"/>
      <c r="RG59" s="52"/>
      <c r="RH59" s="52"/>
      <c r="RI59" s="52"/>
      <c r="RJ59" s="52"/>
      <c r="RK59" s="52"/>
      <c r="RL59" s="52"/>
      <c r="RM59" s="52"/>
      <c r="RN59" s="52"/>
      <c r="RO59" s="52"/>
      <c r="RP59" s="52"/>
      <c r="RQ59" s="52"/>
      <c r="RR59" s="52"/>
      <c r="RS59" s="52"/>
      <c r="RT59" s="52"/>
      <c r="RU59" s="52"/>
      <c r="RV59" s="52"/>
      <c r="RW59" s="52"/>
      <c r="RX59" s="52"/>
      <c r="RY59" s="52"/>
      <c r="RZ59" s="52"/>
      <c r="SA59" s="52"/>
      <c r="SB59" s="52"/>
      <c r="SC59" s="52"/>
      <c r="SD59" s="52"/>
      <c r="SE59" s="52"/>
      <c r="SF59" s="52"/>
      <c r="SG59" s="52"/>
      <c r="SH59" s="52"/>
      <c r="SI59" s="52"/>
      <c r="SJ59" s="52"/>
      <c r="SK59" s="52"/>
      <c r="SL59" s="52"/>
      <c r="SM59" s="52"/>
      <c r="SN59" s="52"/>
      <c r="SO59" s="52"/>
      <c r="SP59" s="52"/>
      <c r="SQ59" s="52"/>
      <c r="SR59" s="52"/>
      <c r="SS59" s="52"/>
      <c r="ST59" s="52"/>
      <c r="SU59" s="52"/>
      <c r="SV59" s="52"/>
      <c r="SW59" s="52"/>
      <c r="SX59" s="52"/>
      <c r="SY59" s="52"/>
      <c r="SZ59" s="52"/>
      <c r="TA59" s="52"/>
      <c r="TB59" s="52"/>
      <c r="TC59" s="52"/>
      <c r="TD59" s="52"/>
      <c r="TE59" s="52"/>
      <c r="TF59" s="52"/>
      <c r="TG59" s="52"/>
      <c r="TH59" s="52"/>
      <c r="TI59" s="52"/>
      <c r="TJ59" s="52"/>
      <c r="TK59" s="52"/>
      <c r="TL59" s="52"/>
      <c r="TM59" s="52"/>
      <c r="TN59" s="52"/>
      <c r="TO59" s="52"/>
      <c r="TP59" s="52"/>
      <c r="TQ59" s="52"/>
      <c r="TR59" s="52"/>
      <c r="TS59" s="52"/>
      <c r="TT59" s="52"/>
      <c r="TU59" s="52"/>
      <c r="TV59" s="52"/>
      <c r="TW59" s="52"/>
      <c r="TX59" s="52"/>
      <c r="TY59" s="52"/>
      <c r="TZ59" s="52"/>
      <c r="UA59" s="52"/>
      <c r="UB59" s="52"/>
      <c r="UC59" s="52"/>
      <c r="UD59" s="52"/>
      <c r="UE59" s="52"/>
      <c r="UF59" s="52"/>
      <c r="UG59" s="52"/>
      <c r="UH59" s="52"/>
      <c r="UI59" s="52"/>
      <c r="UJ59" s="52"/>
      <c r="UK59" s="52"/>
      <c r="UL59" s="52"/>
      <c r="UM59" s="52"/>
      <c r="UN59" s="52"/>
      <c r="UO59" s="52"/>
      <c r="UP59" s="52"/>
      <c r="UQ59" s="52"/>
      <c r="UR59" s="52"/>
      <c r="US59" s="52"/>
      <c r="UT59" s="52"/>
      <c r="UU59" s="52"/>
      <c r="UV59" s="52"/>
      <c r="UW59" s="52"/>
      <c r="UX59" s="52"/>
      <c r="UY59" s="52"/>
      <c r="UZ59" s="52"/>
      <c r="VA59" s="52"/>
      <c r="VB59" s="52"/>
      <c r="VC59" s="52"/>
      <c r="VD59" s="52"/>
      <c r="VE59" s="52"/>
      <c r="VF59" s="52"/>
      <c r="VG59" s="52"/>
      <c r="VH59" s="52"/>
      <c r="VI59" s="52"/>
      <c r="VJ59" s="52"/>
      <c r="VK59" s="52"/>
      <c r="VL59" s="52"/>
      <c r="VM59" s="52"/>
      <c r="VN59" s="52"/>
      <c r="VO59" s="52"/>
      <c r="VP59" s="52"/>
      <c r="VQ59" s="52"/>
      <c r="VR59" s="52"/>
      <c r="VS59" s="52"/>
      <c r="VT59" s="52"/>
      <c r="VU59" s="52"/>
      <c r="VV59" s="52"/>
      <c r="VW59" s="52"/>
      <c r="VX59" s="52"/>
      <c r="VY59" s="52"/>
      <c r="VZ59" s="52"/>
      <c r="WA59" s="52"/>
      <c r="WB59" s="52"/>
      <c r="WC59" s="52"/>
      <c r="WD59" s="52"/>
      <c r="WE59" s="52"/>
      <c r="WF59" s="52"/>
      <c r="WG59" s="52"/>
      <c r="WH59" s="52"/>
      <c r="WI59" s="52"/>
      <c r="WJ59" s="52"/>
      <c r="WK59" s="52"/>
      <c r="WL59" s="52"/>
      <c r="WM59" s="52"/>
      <c r="WN59" s="52"/>
      <c r="WO59" s="52"/>
      <c r="WP59" s="52"/>
      <c r="WQ59" s="52"/>
      <c r="WR59" s="52"/>
      <c r="WS59" s="52"/>
      <c r="WT59" s="52"/>
      <c r="WU59" s="52"/>
      <c r="WV59" s="52"/>
      <c r="WW59" s="52"/>
      <c r="WX59" s="52"/>
      <c r="WY59" s="52"/>
      <c r="WZ59" s="52"/>
      <c r="XA59" s="52"/>
      <c r="XB59" s="52"/>
      <c r="XC59" s="52"/>
      <c r="XD59" s="52"/>
      <c r="XE59" s="52"/>
      <c r="XF59" s="52"/>
      <c r="XG59" s="52"/>
      <c r="XH59" s="52"/>
      <c r="XI59" s="52"/>
      <c r="XJ59" s="52"/>
      <c r="XK59" s="52"/>
      <c r="XL59" s="52"/>
      <c r="XM59" s="52"/>
      <c r="XN59" s="52"/>
      <c r="XO59" s="52"/>
      <c r="XP59" s="52"/>
      <c r="XQ59" s="52"/>
      <c r="XR59" s="52"/>
      <c r="XS59" s="52"/>
      <c r="XT59" s="52"/>
      <c r="XU59" s="52"/>
      <c r="XV59" s="52"/>
      <c r="XW59" s="52"/>
      <c r="XX59" s="52"/>
      <c r="XY59" s="52"/>
      <c r="XZ59" s="52"/>
      <c r="YA59" s="52"/>
      <c r="YB59" s="52"/>
      <c r="YC59" s="52"/>
      <c r="YD59" s="52"/>
      <c r="YE59" s="52"/>
      <c r="YF59" s="52"/>
      <c r="YG59" s="52"/>
      <c r="YH59" s="52"/>
      <c r="YI59" s="52"/>
      <c r="YJ59" s="52"/>
      <c r="YK59" s="52"/>
      <c r="YL59" s="52"/>
      <c r="YM59" s="52"/>
      <c r="YN59" s="52"/>
      <c r="YO59" s="52"/>
      <c r="YP59" s="52"/>
      <c r="YQ59" s="52"/>
      <c r="YR59" s="52"/>
      <c r="YS59" s="52"/>
      <c r="YT59" s="52"/>
      <c r="YU59" s="52"/>
      <c r="YV59" s="52"/>
      <c r="YW59" s="52"/>
      <c r="YX59" s="52"/>
      <c r="YY59" s="52"/>
      <c r="YZ59" s="52"/>
      <c r="ZA59" s="52"/>
      <c r="ZB59" s="52"/>
      <c r="ZC59" s="52"/>
      <c r="ZD59" s="52"/>
      <c r="ZE59" s="52"/>
      <c r="ZF59" s="52"/>
      <c r="ZG59" s="52"/>
      <c r="ZH59" s="52"/>
      <c r="ZI59" s="52"/>
      <c r="ZJ59" s="52"/>
      <c r="ZK59" s="52"/>
      <c r="ZL59" s="52"/>
      <c r="ZM59" s="52"/>
      <c r="ZN59" s="52"/>
      <c r="ZO59" s="52"/>
      <c r="ZP59" s="52"/>
      <c r="ZQ59" s="52"/>
      <c r="ZR59" s="52"/>
      <c r="ZS59" s="52"/>
      <c r="ZT59" s="52"/>
      <c r="ZU59" s="52"/>
      <c r="ZV59" s="52"/>
      <c r="ZW59" s="52"/>
      <c r="ZX59" s="52"/>
      <c r="ZY59" s="52"/>
      <c r="ZZ59" s="52"/>
      <c r="AAA59" s="52"/>
      <c r="AAB59" s="52"/>
      <c r="AAC59" s="52"/>
      <c r="AAD59" s="52"/>
      <c r="AAE59" s="52"/>
      <c r="AAF59" s="52"/>
      <c r="AAG59" s="52"/>
      <c r="AAH59" s="52"/>
      <c r="AAI59" s="52"/>
      <c r="AAJ59" s="52"/>
      <c r="AAK59" s="52"/>
      <c r="AAL59" s="52"/>
      <c r="AAM59" s="52"/>
      <c r="AAN59" s="52"/>
      <c r="AAO59" s="52"/>
      <c r="AAP59" s="52"/>
      <c r="AAQ59" s="52"/>
      <c r="AAR59" s="52"/>
      <c r="AAS59" s="52"/>
      <c r="AAT59" s="52"/>
      <c r="AAU59" s="52"/>
      <c r="AAV59" s="52"/>
      <c r="AAW59" s="52"/>
      <c r="AAX59" s="52"/>
      <c r="AAY59" s="52"/>
      <c r="AAZ59" s="52"/>
      <c r="ABA59" s="52"/>
      <c r="ABB59" s="52"/>
      <c r="ABC59" s="52"/>
      <c r="ABD59" s="52"/>
      <c r="ABE59" s="52"/>
      <c r="ABF59" s="52"/>
      <c r="ABG59" s="52"/>
      <c r="ABH59" s="52"/>
      <c r="ABI59" s="52"/>
      <c r="ABJ59" s="52"/>
      <c r="ABK59" s="52"/>
      <c r="ABL59" s="52"/>
      <c r="ABM59" s="52"/>
      <c r="ABN59" s="52"/>
      <c r="ABO59" s="52"/>
      <c r="ABP59" s="52"/>
      <c r="ABQ59" s="52"/>
      <c r="ABR59" s="52"/>
      <c r="ABS59" s="52"/>
      <c r="ABT59" s="52"/>
      <c r="ABU59" s="52"/>
      <c r="ABV59" s="52"/>
      <c r="ABW59" s="52"/>
      <c r="ABX59" s="52"/>
      <c r="ABY59" s="52"/>
      <c r="ABZ59" s="52"/>
      <c r="ACA59" s="52"/>
      <c r="ACB59" s="52"/>
      <c r="ACC59" s="52"/>
      <c r="ACD59" s="52"/>
      <c r="ACE59" s="52"/>
      <c r="ACF59" s="52"/>
      <c r="ACG59" s="52"/>
      <c r="ACH59" s="52"/>
      <c r="ACI59" s="52"/>
      <c r="ACJ59" s="52"/>
      <c r="ACK59" s="52"/>
      <c r="ACL59" s="52"/>
      <c r="ACM59" s="52"/>
      <c r="ACN59" s="52"/>
      <c r="ACO59" s="52"/>
      <c r="ACP59" s="52"/>
      <c r="ACQ59" s="52"/>
      <c r="ACR59" s="52"/>
      <c r="ACS59" s="52"/>
      <c r="ACT59" s="52"/>
      <c r="ACU59" s="52"/>
      <c r="ACV59" s="52"/>
      <c r="ACW59" s="52"/>
      <c r="ACX59" s="52"/>
      <c r="ACY59" s="52"/>
      <c r="ACZ59" s="52"/>
      <c r="ADA59" s="52"/>
      <c r="ADB59" s="52"/>
      <c r="ADC59" s="52"/>
      <c r="ADD59" s="52"/>
      <c r="ADE59" s="52"/>
      <c r="ADF59" s="52"/>
      <c r="ADG59" s="52"/>
      <c r="ADH59" s="52"/>
      <c r="ADI59" s="52"/>
      <c r="ADJ59" s="52"/>
      <c r="ADK59" s="52"/>
      <c r="ADL59" s="52"/>
      <c r="ADM59" s="52"/>
      <c r="ADN59" s="52"/>
      <c r="ADO59" s="52"/>
      <c r="ADP59" s="52"/>
      <c r="ADQ59" s="52"/>
      <c r="ADR59" s="52"/>
      <c r="ADS59" s="52"/>
      <c r="ADT59" s="52"/>
      <c r="ADU59" s="52"/>
      <c r="ADV59" s="52"/>
      <c r="ADW59" s="52"/>
      <c r="ADX59" s="52"/>
      <c r="ADY59" s="52"/>
      <c r="ADZ59" s="52"/>
      <c r="AEA59" s="52"/>
      <c r="AEB59" s="52"/>
      <c r="AEC59" s="52"/>
      <c r="AED59" s="52"/>
      <c r="AEE59" s="52"/>
      <c r="AEF59" s="52"/>
      <c r="AEG59" s="52"/>
      <c r="AEH59" s="52"/>
      <c r="AEI59" s="52"/>
      <c r="AEJ59" s="52"/>
      <c r="AEK59" s="52"/>
      <c r="AEL59" s="52"/>
      <c r="AEM59" s="52"/>
      <c r="AEN59" s="52"/>
      <c r="AEO59" s="52"/>
      <c r="AEP59" s="52"/>
      <c r="AEQ59" s="52"/>
      <c r="AER59" s="52"/>
      <c r="AES59" s="52"/>
      <c r="AET59" s="52"/>
      <c r="AEU59" s="52"/>
      <c r="AEV59" s="52"/>
      <c r="AEW59" s="52"/>
      <c r="AEX59" s="52"/>
      <c r="AEY59" s="52"/>
      <c r="AEZ59" s="52"/>
      <c r="AFA59" s="52"/>
      <c r="AFB59" s="52"/>
      <c r="AFC59" s="52"/>
      <c r="AFD59" s="52"/>
      <c r="AFE59" s="52"/>
      <c r="AFF59" s="52"/>
      <c r="AFG59" s="52"/>
      <c r="AFH59" s="52"/>
      <c r="AFI59" s="52"/>
      <c r="AFJ59" s="52"/>
      <c r="AFK59" s="52"/>
      <c r="AFL59" s="52"/>
      <c r="AFM59" s="52"/>
      <c r="AFN59" s="52"/>
      <c r="AFO59" s="52"/>
      <c r="AFP59" s="52"/>
      <c r="AFQ59" s="52"/>
      <c r="AFR59" s="52"/>
      <c r="AFS59" s="52"/>
      <c r="AFT59" s="52"/>
      <c r="AFU59" s="52"/>
      <c r="AFV59" s="52"/>
      <c r="AFW59" s="52"/>
      <c r="AFX59" s="52"/>
      <c r="AFY59" s="52"/>
      <c r="AFZ59" s="52"/>
      <c r="AGA59" s="52"/>
      <c r="AGB59" s="52"/>
      <c r="AGC59" s="52"/>
      <c r="AGD59" s="52"/>
      <c r="AGE59" s="52"/>
      <c r="AGF59" s="52"/>
      <c r="AGG59" s="52"/>
      <c r="AGH59" s="52"/>
      <c r="AGI59" s="52"/>
      <c r="AGJ59" s="52"/>
      <c r="AGK59" s="52"/>
      <c r="AGL59" s="52"/>
      <c r="AGM59" s="52"/>
      <c r="AGN59" s="52"/>
      <c r="AGO59" s="52"/>
      <c r="AGP59" s="52"/>
      <c r="AGQ59" s="52"/>
      <c r="AGR59" s="52"/>
      <c r="AGS59" s="52"/>
      <c r="AGT59" s="52"/>
      <c r="AGU59" s="52"/>
      <c r="AGV59" s="52"/>
      <c r="AGW59" s="52"/>
      <c r="AGX59" s="52"/>
      <c r="AGY59" s="52"/>
      <c r="AGZ59" s="52"/>
      <c r="AHA59" s="52"/>
      <c r="AHB59" s="52"/>
      <c r="AHC59" s="52"/>
      <c r="AHD59" s="52"/>
      <c r="AHE59" s="52"/>
      <c r="AHF59" s="52"/>
      <c r="AHG59" s="52"/>
      <c r="AHH59" s="52"/>
      <c r="AHI59" s="52"/>
      <c r="AHJ59" s="52"/>
      <c r="AHK59" s="52"/>
      <c r="AHL59" s="52"/>
      <c r="AHM59" s="52"/>
      <c r="AHN59" s="52"/>
      <c r="AHO59" s="52"/>
      <c r="AHP59" s="52"/>
      <c r="AHQ59" s="52"/>
      <c r="AHR59" s="52"/>
      <c r="AHS59" s="52"/>
      <c r="AHT59" s="52"/>
      <c r="AHU59" s="52"/>
      <c r="AHV59" s="52"/>
      <c r="AHW59" s="52"/>
      <c r="AHX59" s="52"/>
      <c r="AHY59" s="52"/>
      <c r="AHZ59" s="52"/>
      <c r="AIA59" s="52"/>
      <c r="AIB59" s="52"/>
      <c r="AIC59" s="52"/>
      <c r="AID59" s="52"/>
      <c r="AIE59" s="52"/>
      <c r="AIF59" s="52"/>
      <c r="AIG59" s="52"/>
      <c r="AIH59" s="52"/>
      <c r="AII59" s="52"/>
      <c r="AIJ59" s="52"/>
      <c r="AIK59" s="52"/>
      <c r="AIL59" s="52"/>
      <c r="AIM59" s="52"/>
      <c r="AIN59" s="52"/>
      <c r="AIO59" s="52"/>
      <c r="AIP59" s="52"/>
      <c r="AIQ59" s="52"/>
      <c r="AIR59" s="52"/>
      <c r="AIS59" s="52"/>
      <c r="AIT59" s="52"/>
      <c r="AIU59" s="52"/>
      <c r="AIV59" s="52"/>
      <c r="AIW59" s="52"/>
      <c r="AIX59" s="52"/>
      <c r="AIY59" s="52"/>
      <c r="AIZ59" s="52"/>
      <c r="AJA59" s="52"/>
      <c r="AJB59" s="52"/>
      <c r="AJC59" s="52"/>
      <c r="AJD59" s="52"/>
      <c r="AJE59" s="52"/>
      <c r="AJF59" s="52"/>
      <c r="AJG59" s="52"/>
      <c r="AJH59" s="52"/>
      <c r="AJI59" s="52"/>
      <c r="AJJ59" s="52"/>
      <c r="AJK59" s="52"/>
      <c r="AJL59" s="52"/>
      <c r="AJM59" s="52"/>
      <c r="AJN59" s="52"/>
      <c r="AJO59" s="52"/>
      <c r="AJP59" s="52"/>
      <c r="AJQ59" s="52"/>
      <c r="AJR59" s="52"/>
      <c r="AJS59" s="52"/>
      <c r="AJT59" s="52"/>
      <c r="AJU59" s="52"/>
      <c r="AJV59" s="52"/>
      <c r="AJW59" s="52"/>
      <c r="AJX59" s="52"/>
      <c r="AJY59" s="52"/>
      <c r="AJZ59" s="52"/>
      <c r="AKA59" s="52"/>
      <c r="AKB59" s="52"/>
      <c r="AKC59" s="52"/>
      <c r="AKD59" s="52"/>
      <c r="AKE59" s="52"/>
      <c r="AKF59" s="52"/>
      <c r="AKG59" s="52"/>
      <c r="AKH59" s="52"/>
      <c r="AKI59" s="52"/>
      <c r="AKJ59" s="52"/>
      <c r="AKK59" s="52"/>
      <c r="AKL59" s="52"/>
      <c r="AKM59" s="52"/>
      <c r="AKN59" s="52"/>
      <c r="AKO59" s="52"/>
      <c r="AKP59" s="52"/>
      <c r="AKQ59" s="52"/>
      <c r="AKR59" s="52"/>
      <c r="AKS59" s="52"/>
      <c r="AKT59" s="52"/>
      <c r="AKU59" s="52"/>
      <c r="AKV59" s="52"/>
      <c r="AKW59" s="52"/>
      <c r="AKX59" s="52"/>
      <c r="AKY59" s="52"/>
      <c r="AKZ59" s="52"/>
      <c r="ALA59" s="52"/>
      <c r="ALB59" s="52"/>
      <c r="ALC59" s="52"/>
      <c r="ALD59" s="52"/>
      <c r="ALE59" s="52"/>
      <c r="ALF59" s="52"/>
      <c r="ALG59" s="52"/>
      <c r="ALH59" s="52"/>
      <c r="ALI59" s="52"/>
      <c r="ALJ59" s="52"/>
      <c r="ALK59" s="52"/>
      <c r="ALL59" s="52"/>
      <c r="ALM59" s="52"/>
      <c r="ALN59" s="52"/>
      <c r="ALO59" s="52"/>
      <c r="ALP59" s="52"/>
      <c r="ALQ59" s="52"/>
      <c r="ALR59" s="52"/>
      <c r="ALS59" s="52"/>
      <c r="ALT59" s="52"/>
      <c r="ALU59" s="52"/>
      <c r="ALV59" s="52"/>
      <c r="ALW59" s="52"/>
      <c r="ALX59" s="52"/>
      <c r="ALY59" s="52"/>
      <c r="ALZ59" s="52"/>
      <c r="AMA59" s="52"/>
      <c r="AMB59" s="52"/>
      <c r="AMC59" s="52"/>
      <c r="AMD59" s="52"/>
      <c r="AME59" s="52"/>
      <c r="AMF59" s="52"/>
      <c r="AMG59" s="52"/>
      <c r="AMH59" s="52"/>
      <c r="AMI59" s="52"/>
      <c r="AMJ59" s="52"/>
    </row>
    <row r="60" spans="1:1024" s="63" customFormat="1" ht="50.1" customHeight="1">
      <c r="A60" s="106" t="s">
        <v>159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5" t="s">
        <v>82</v>
      </c>
      <c r="T60" s="105"/>
      <c r="U60" s="105"/>
      <c r="V60" s="105"/>
      <c r="W60" s="105"/>
      <c r="X60" s="105"/>
      <c r="Y60" s="107">
        <f>SUM(Y61:AE70)</f>
        <v>10026913.74</v>
      </c>
      <c r="Z60" s="107"/>
      <c r="AA60" s="107"/>
      <c r="AB60" s="107"/>
      <c r="AC60" s="107"/>
      <c r="AD60" s="107"/>
      <c r="AE60" s="107"/>
      <c r="AF60" s="108"/>
      <c r="AG60" s="108"/>
      <c r="AH60" s="108"/>
      <c r="AI60" s="108"/>
      <c r="AJ60" s="108"/>
      <c r="AK60" s="108"/>
      <c r="AL60" s="107">
        <f>Y60</f>
        <v>10026913.74</v>
      </c>
      <c r="AM60" s="107"/>
      <c r="AN60" s="107"/>
      <c r="AO60" s="107"/>
      <c r="AP60" s="107"/>
      <c r="AQ60" s="107"/>
      <c r="AR60" s="107"/>
      <c r="AS60" s="107"/>
      <c r="AT60" s="107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3"/>
      <c r="CA60" s="103"/>
      <c r="CB60" s="103"/>
      <c r="CC60" s="103"/>
      <c r="CD60" s="103"/>
      <c r="CE60" s="103"/>
      <c r="CF60" s="103"/>
      <c r="CG60" s="103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5"/>
      <c r="CY60" s="105"/>
      <c r="CZ60" s="105"/>
      <c r="DA60" s="105"/>
      <c r="DB60" s="105"/>
      <c r="DC60" s="105"/>
      <c r="DD60" s="105"/>
      <c r="DE60" s="105"/>
      <c r="DF60" s="105"/>
      <c r="DG60" s="104"/>
      <c r="DH60" s="104"/>
      <c r="DI60" s="104"/>
      <c r="DJ60" s="104"/>
      <c r="DK60" s="104"/>
      <c r="DL60" s="104"/>
      <c r="DM60" s="104"/>
      <c r="DN60" s="104"/>
      <c r="DO60" s="104"/>
      <c r="DP60" s="104"/>
      <c r="DQ60" s="104"/>
      <c r="DR60" s="104"/>
      <c r="DS60" s="104"/>
      <c r="DT60" s="104"/>
      <c r="DU60" s="104"/>
      <c r="DV60" s="104"/>
      <c r="DW60" s="104"/>
      <c r="DX60" s="104"/>
      <c r="DY60" s="104"/>
      <c r="DZ60" s="104"/>
      <c r="EA60" s="104"/>
      <c r="EB60" s="104"/>
      <c r="EC60" s="104"/>
      <c r="ED60" s="104"/>
      <c r="EE60" s="104"/>
      <c r="EF60" s="103"/>
      <c r="EG60" s="103"/>
      <c r="EH60" s="103"/>
      <c r="EI60" s="103"/>
      <c r="EJ60" s="103"/>
      <c r="EK60" s="103"/>
      <c r="EL60" s="103"/>
      <c r="EM60" s="103"/>
      <c r="EN60" s="103"/>
      <c r="EO60" s="103"/>
      <c r="EP60" s="103"/>
      <c r="EQ60" s="103"/>
      <c r="ER60" s="103"/>
      <c r="ES60" s="103"/>
      <c r="ET60" s="103"/>
      <c r="EU60" s="103"/>
      <c r="EV60" s="103"/>
      <c r="EW60" s="103"/>
      <c r="EX60" s="103"/>
      <c r="EY60" s="103"/>
      <c r="EZ60" s="103"/>
      <c r="FA60" s="103"/>
      <c r="FB60" s="103"/>
      <c r="FC60" s="103"/>
      <c r="FD60" s="103"/>
      <c r="FE60" s="103"/>
      <c r="FF60" s="103"/>
      <c r="FG60" s="103"/>
      <c r="FH60" s="103"/>
      <c r="FI60" s="103"/>
      <c r="FJ60" s="103"/>
      <c r="FK60" s="103"/>
      <c r="FL60" s="52"/>
      <c r="FM60" s="52"/>
      <c r="FN60" s="52"/>
      <c r="FO60" s="52"/>
      <c r="FP60" s="52"/>
      <c r="FQ60" s="52"/>
      <c r="FR60" s="52"/>
      <c r="FS60" s="52"/>
      <c r="FT60" s="52"/>
      <c r="FU60" s="52"/>
      <c r="FV60" s="52"/>
      <c r="FW60" s="52"/>
      <c r="FX60" s="52"/>
      <c r="FY60" s="52"/>
      <c r="FZ60" s="52"/>
      <c r="GA60" s="52"/>
      <c r="GB60" s="52"/>
      <c r="GC60" s="52"/>
      <c r="GD60" s="52"/>
      <c r="GE60" s="52"/>
      <c r="GF60" s="52"/>
      <c r="GG60" s="52"/>
      <c r="GH60" s="52"/>
      <c r="GI60" s="52"/>
      <c r="GJ60" s="52"/>
      <c r="GK60" s="52"/>
      <c r="GL60" s="52"/>
      <c r="GM60" s="52"/>
      <c r="GN60" s="52"/>
      <c r="GO60" s="52"/>
      <c r="GP60" s="52"/>
      <c r="GQ60" s="52"/>
      <c r="GR60" s="52"/>
      <c r="GS60" s="52"/>
      <c r="GT60" s="52"/>
      <c r="GU60" s="52"/>
      <c r="GV60" s="52"/>
      <c r="GW60" s="52"/>
      <c r="GX60" s="52"/>
      <c r="GY60" s="52"/>
      <c r="GZ60" s="52"/>
      <c r="HA60" s="52"/>
      <c r="HB60" s="52"/>
      <c r="HC60" s="52"/>
      <c r="HD60" s="52"/>
      <c r="HE60" s="52"/>
      <c r="HF60" s="52"/>
      <c r="HG60" s="52"/>
      <c r="HH60" s="52"/>
      <c r="HI60" s="52"/>
      <c r="HJ60" s="52"/>
      <c r="HK60" s="52"/>
      <c r="HL60" s="52"/>
      <c r="HM60" s="52"/>
      <c r="HN60" s="52"/>
      <c r="HO60" s="52"/>
      <c r="HP60" s="52"/>
      <c r="HQ60" s="52"/>
      <c r="HR60" s="52"/>
      <c r="HS60" s="52"/>
      <c r="HT60" s="52"/>
      <c r="HU60" s="52"/>
      <c r="HV60" s="52"/>
      <c r="HW60" s="52"/>
      <c r="HX60" s="52"/>
      <c r="HY60" s="52"/>
      <c r="HZ60" s="52"/>
      <c r="IA60" s="52"/>
      <c r="IB60" s="52"/>
      <c r="IC60" s="52"/>
      <c r="ID60" s="52"/>
      <c r="IE60" s="52"/>
      <c r="IF60" s="52"/>
      <c r="IG60" s="52"/>
      <c r="IH60" s="52"/>
      <c r="II60" s="52"/>
      <c r="IJ60" s="52"/>
      <c r="IK60" s="52"/>
      <c r="IL60" s="52"/>
      <c r="IM60" s="52"/>
      <c r="IN60" s="52"/>
      <c r="IO60" s="52"/>
      <c r="IP60" s="52"/>
      <c r="IQ60" s="52"/>
      <c r="IR60" s="52"/>
      <c r="IS60" s="52"/>
      <c r="IT60" s="52"/>
      <c r="IU60" s="52"/>
      <c r="IV60" s="52"/>
      <c r="IW60" s="52"/>
      <c r="IX60" s="52"/>
      <c r="IY60" s="52"/>
      <c r="IZ60" s="52"/>
      <c r="JA60" s="52"/>
      <c r="JB60" s="52"/>
      <c r="JC60" s="52"/>
      <c r="JD60" s="52"/>
      <c r="JE60" s="52"/>
      <c r="JF60" s="52"/>
      <c r="JG60" s="52"/>
      <c r="JH60" s="52"/>
      <c r="JI60" s="52"/>
      <c r="JJ60" s="52"/>
      <c r="JK60" s="52"/>
      <c r="JL60" s="52"/>
      <c r="JM60" s="52"/>
      <c r="JN60" s="52"/>
      <c r="JO60" s="52"/>
      <c r="JP60" s="52"/>
      <c r="JQ60" s="52"/>
      <c r="JR60" s="52"/>
      <c r="JS60" s="52"/>
      <c r="JT60" s="52"/>
      <c r="JU60" s="52"/>
      <c r="JV60" s="52"/>
      <c r="JW60" s="52"/>
      <c r="JX60" s="52"/>
      <c r="JY60" s="52"/>
      <c r="JZ60" s="52"/>
      <c r="KA60" s="52"/>
      <c r="KB60" s="52"/>
      <c r="KC60" s="52"/>
      <c r="KD60" s="52"/>
      <c r="KE60" s="52"/>
      <c r="KF60" s="52"/>
      <c r="KG60" s="52"/>
      <c r="KH60" s="52"/>
      <c r="KI60" s="52"/>
      <c r="KJ60" s="52"/>
      <c r="KK60" s="52"/>
      <c r="KL60" s="52"/>
      <c r="KM60" s="52"/>
      <c r="KN60" s="52"/>
      <c r="KO60" s="52"/>
      <c r="KP60" s="52"/>
      <c r="KQ60" s="52"/>
      <c r="KR60" s="52"/>
      <c r="KS60" s="52"/>
      <c r="KT60" s="52"/>
      <c r="KU60" s="52"/>
      <c r="KV60" s="52"/>
      <c r="KW60" s="52"/>
      <c r="KX60" s="52"/>
      <c r="KY60" s="52"/>
      <c r="KZ60" s="52"/>
      <c r="LA60" s="52"/>
      <c r="LB60" s="52"/>
      <c r="LC60" s="52"/>
      <c r="LD60" s="52"/>
      <c r="LE60" s="52"/>
      <c r="LF60" s="52"/>
      <c r="LG60" s="52"/>
      <c r="LH60" s="52"/>
      <c r="LI60" s="52"/>
      <c r="LJ60" s="52"/>
      <c r="LK60" s="52"/>
      <c r="LL60" s="52"/>
      <c r="LM60" s="52"/>
      <c r="LN60" s="52"/>
      <c r="LO60" s="52"/>
      <c r="LP60" s="52"/>
      <c r="LQ60" s="52"/>
      <c r="LR60" s="52"/>
      <c r="LS60" s="52"/>
      <c r="LT60" s="52"/>
      <c r="LU60" s="52"/>
      <c r="LV60" s="52"/>
      <c r="LW60" s="52"/>
      <c r="LX60" s="52"/>
      <c r="LY60" s="52"/>
      <c r="LZ60" s="52"/>
      <c r="MA60" s="52"/>
      <c r="MB60" s="52"/>
      <c r="MC60" s="52"/>
      <c r="MD60" s="52"/>
      <c r="ME60" s="52"/>
      <c r="MF60" s="52"/>
      <c r="MG60" s="52"/>
      <c r="MH60" s="52"/>
      <c r="MI60" s="52"/>
      <c r="MJ60" s="52"/>
      <c r="MK60" s="52"/>
      <c r="ML60" s="52"/>
      <c r="MM60" s="52"/>
      <c r="MN60" s="52"/>
      <c r="MO60" s="52"/>
      <c r="MP60" s="52"/>
      <c r="MQ60" s="52"/>
      <c r="MR60" s="52"/>
      <c r="MS60" s="52"/>
      <c r="MT60" s="52"/>
      <c r="MU60" s="52"/>
      <c r="MV60" s="52"/>
      <c r="MW60" s="52"/>
      <c r="MX60" s="52"/>
      <c r="MY60" s="52"/>
      <c r="MZ60" s="52"/>
      <c r="NA60" s="52"/>
      <c r="NB60" s="52"/>
      <c r="NC60" s="52"/>
      <c r="ND60" s="52"/>
      <c r="NE60" s="52"/>
      <c r="NF60" s="52"/>
      <c r="NG60" s="52"/>
      <c r="NH60" s="52"/>
      <c r="NI60" s="52"/>
      <c r="NJ60" s="52"/>
      <c r="NK60" s="52"/>
      <c r="NL60" s="52"/>
      <c r="NM60" s="52"/>
      <c r="NN60" s="52"/>
      <c r="NO60" s="52"/>
      <c r="NP60" s="52"/>
      <c r="NQ60" s="52"/>
      <c r="NR60" s="52"/>
      <c r="NS60" s="52"/>
      <c r="NT60" s="52"/>
      <c r="NU60" s="52"/>
      <c r="NV60" s="52"/>
      <c r="NW60" s="52"/>
      <c r="NX60" s="52"/>
      <c r="NY60" s="52"/>
      <c r="NZ60" s="52"/>
      <c r="OA60" s="52"/>
      <c r="OB60" s="52"/>
      <c r="OC60" s="52"/>
      <c r="OD60" s="52"/>
      <c r="OE60" s="52"/>
      <c r="OF60" s="52"/>
      <c r="OG60" s="52"/>
      <c r="OH60" s="52"/>
      <c r="OI60" s="52"/>
      <c r="OJ60" s="52"/>
      <c r="OK60" s="52"/>
      <c r="OL60" s="52"/>
      <c r="OM60" s="52"/>
      <c r="ON60" s="52"/>
      <c r="OO60" s="52"/>
      <c r="OP60" s="52"/>
      <c r="OQ60" s="52"/>
      <c r="OR60" s="52"/>
      <c r="OS60" s="52"/>
      <c r="OT60" s="52"/>
      <c r="OU60" s="52"/>
      <c r="OV60" s="52"/>
      <c r="OW60" s="52"/>
      <c r="OX60" s="52"/>
      <c r="OY60" s="52"/>
      <c r="OZ60" s="52"/>
      <c r="PA60" s="52"/>
      <c r="PB60" s="52"/>
      <c r="PC60" s="52"/>
      <c r="PD60" s="52"/>
      <c r="PE60" s="52"/>
      <c r="PF60" s="52"/>
      <c r="PG60" s="52"/>
      <c r="PH60" s="52"/>
      <c r="PI60" s="52"/>
      <c r="PJ60" s="52"/>
      <c r="PK60" s="52"/>
      <c r="PL60" s="52"/>
      <c r="PM60" s="52"/>
      <c r="PN60" s="52"/>
      <c r="PO60" s="52"/>
      <c r="PP60" s="52"/>
      <c r="PQ60" s="52"/>
      <c r="PR60" s="52"/>
      <c r="PS60" s="52"/>
      <c r="PT60" s="52"/>
      <c r="PU60" s="52"/>
      <c r="PV60" s="52"/>
      <c r="PW60" s="52"/>
      <c r="PX60" s="52"/>
      <c r="PY60" s="52"/>
      <c r="PZ60" s="52"/>
      <c r="QA60" s="52"/>
      <c r="QB60" s="52"/>
      <c r="QC60" s="52"/>
      <c r="QD60" s="52"/>
      <c r="QE60" s="52"/>
      <c r="QF60" s="52"/>
      <c r="QG60" s="52"/>
      <c r="QH60" s="52"/>
      <c r="QI60" s="52"/>
      <c r="QJ60" s="52"/>
      <c r="QK60" s="52"/>
      <c r="QL60" s="52"/>
      <c r="QM60" s="52"/>
      <c r="QN60" s="52"/>
      <c r="QO60" s="52"/>
      <c r="QP60" s="52"/>
      <c r="QQ60" s="52"/>
      <c r="QR60" s="52"/>
      <c r="QS60" s="52"/>
      <c r="QT60" s="52"/>
      <c r="QU60" s="52"/>
      <c r="QV60" s="52"/>
      <c r="QW60" s="52"/>
      <c r="QX60" s="52"/>
      <c r="QY60" s="52"/>
      <c r="QZ60" s="52"/>
      <c r="RA60" s="52"/>
      <c r="RB60" s="52"/>
      <c r="RC60" s="52"/>
      <c r="RD60" s="52"/>
      <c r="RE60" s="52"/>
      <c r="RF60" s="52"/>
      <c r="RG60" s="52"/>
      <c r="RH60" s="52"/>
      <c r="RI60" s="52"/>
      <c r="RJ60" s="52"/>
      <c r="RK60" s="52"/>
      <c r="RL60" s="52"/>
      <c r="RM60" s="52"/>
      <c r="RN60" s="52"/>
      <c r="RO60" s="52"/>
      <c r="RP60" s="52"/>
      <c r="RQ60" s="52"/>
      <c r="RR60" s="52"/>
      <c r="RS60" s="52"/>
      <c r="RT60" s="52"/>
      <c r="RU60" s="52"/>
      <c r="RV60" s="52"/>
      <c r="RW60" s="52"/>
      <c r="RX60" s="52"/>
      <c r="RY60" s="52"/>
      <c r="RZ60" s="52"/>
      <c r="SA60" s="52"/>
      <c r="SB60" s="52"/>
      <c r="SC60" s="52"/>
      <c r="SD60" s="52"/>
      <c r="SE60" s="52"/>
      <c r="SF60" s="52"/>
      <c r="SG60" s="52"/>
      <c r="SH60" s="52"/>
      <c r="SI60" s="52"/>
      <c r="SJ60" s="52"/>
      <c r="SK60" s="52"/>
      <c r="SL60" s="52"/>
      <c r="SM60" s="52"/>
      <c r="SN60" s="52"/>
      <c r="SO60" s="52"/>
      <c r="SP60" s="52"/>
      <c r="SQ60" s="52"/>
      <c r="SR60" s="52"/>
      <c r="SS60" s="52"/>
      <c r="ST60" s="52"/>
      <c r="SU60" s="52"/>
      <c r="SV60" s="52"/>
      <c r="SW60" s="52"/>
      <c r="SX60" s="52"/>
      <c r="SY60" s="52"/>
      <c r="SZ60" s="52"/>
      <c r="TA60" s="52"/>
      <c r="TB60" s="52"/>
      <c r="TC60" s="52"/>
      <c r="TD60" s="52"/>
      <c r="TE60" s="52"/>
      <c r="TF60" s="52"/>
      <c r="TG60" s="52"/>
      <c r="TH60" s="52"/>
      <c r="TI60" s="52"/>
      <c r="TJ60" s="52"/>
      <c r="TK60" s="52"/>
      <c r="TL60" s="52"/>
      <c r="TM60" s="52"/>
      <c r="TN60" s="52"/>
      <c r="TO60" s="52"/>
      <c r="TP60" s="52"/>
      <c r="TQ60" s="52"/>
      <c r="TR60" s="52"/>
      <c r="TS60" s="52"/>
      <c r="TT60" s="52"/>
      <c r="TU60" s="52"/>
      <c r="TV60" s="52"/>
      <c r="TW60" s="52"/>
      <c r="TX60" s="52"/>
      <c r="TY60" s="52"/>
      <c r="TZ60" s="52"/>
      <c r="UA60" s="52"/>
      <c r="UB60" s="52"/>
      <c r="UC60" s="52"/>
      <c r="UD60" s="52"/>
      <c r="UE60" s="52"/>
      <c r="UF60" s="52"/>
      <c r="UG60" s="52"/>
      <c r="UH60" s="52"/>
      <c r="UI60" s="52"/>
      <c r="UJ60" s="52"/>
      <c r="UK60" s="52"/>
      <c r="UL60" s="52"/>
      <c r="UM60" s="52"/>
      <c r="UN60" s="52"/>
      <c r="UO60" s="52"/>
      <c r="UP60" s="52"/>
      <c r="UQ60" s="52"/>
      <c r="UR60" s="52"/>
      <c r="US60" s="52"/>
      <c r="UT60" s="52"/>
      <c r="UU60" s="52"/>
      <c r="UV60" s="52"/>
      <c r="UW60" s="52"/>
      <c r="UX60" s="52"/>
      <c r="UY60" s="52"/>
      <c r="UZ60" s="52"/>
      <c r="VA60" s="52"/>
      <c r="VB60" s="52"/>
      <c r="VC60" s="52"/>
      <c r="VD60" s="52"/>
      <c r="VE60" s="52"/>
      <c r="VF60" s="52"/>
      <c r="VG60" s="52"/>
      <c r="VH60" s="52"/>
      <c r="VI60" s="52"/>
      <c r="VJ60" s="52"/>
      <c r="VK60" s="52"/>
      <c r="VL60" s="52"/>
      <c r="VM60" s="52"/>
      <c r="VN60" s="52"/>
      <c r="VO60" s="52"/>
      <c r="VP60" s="52"/>
      <c r="VQ60" s="52"/>
      <c r="VR60" s="52"/>
      <c r="VS60" s="52"/>
      <c r="VT60" s="52"/>
      <c r="VU60" s="52"/>
      <c r="VV60" s="52"/>
      <c r="VW60" s="52"/>
      <c r="VX60" s="52"/>
      <c r="VY60" s="52"/>
      <c r="VZ60" s="52"/>
      <c r="WA60" s="52"/>
      <c r="WB60" s="52"/>
      <c r="WC60" s="52"/>
      <c r="WD60" s="52"/>
      <c r="WE60" s="52"/>
      <c r="WF60" s="52"/>
      <c r="WG60" s="52"/>
      <c r="WH60" s="52"/>
      <c r="WI60" s="52"/>
      <c r="WJ60" s="52"/>
      <c r="WK60" s="52"/>
      <c r="WL60" s="52"/>
      <c r="WM60" s="52"/>
      <c r="WN60" s="52"/>
      <c r="WO60" s="52"/>
      <c r="WP60" s="52"/>
      <c r="WQ60" s="52"/>
      <c r="WR60" s="52"/>
      <c r="WS60" s="52"/>
      <c r="WT60" s="52"/>
      <c r="WU60" s="52"/>
      <c r="WV60" s="52"/>
      <c r="WW60" s="52"/>
      <c r="WX60" s="52"/>
      <c r="WY60" s="52"/>
      <c r="WZ60" s="52"/>
      <c r="XA60" s="52"/>
      <c r="XB60" s="52"/>
      <c r="XC60" s="52"/>
      <c r="XD60" s="52"/>
      <c r="XE60" s="52"/>
      <c r="XF60" s="52"/>
      <c r="XG60" s="52"/>
      <c r="XH60" s="52"/>
      <c r="XI60" s="52"/>
      <c r="XJ60" s="52"/>
      <c r="XK60" s="52"/>
      <c r="XL60" s="52"/>
      <c r="XM60" s="52"/>
      <c r="XN60" s="52"/>
      <c r="XO60" s="52"/>
      <c r="XP60" s="52"/>
      <c r="XQ60" s="52"/>
      <c r="XR60" s="52"/>
      <c r="XS60" s="52"/>
      <c r="XT60" s="52"/>
      <c r="XU60" s="52"/>
      <c r="XV60" s="52"/>
      <c r="XW60" s="52"/>
      <c r="XX60" s="52"/>
      <c r="XY60" s="52"/>
      <c r="XZ60" s="52"/>
      <c r="YA60" s="52"/>
      <c r="YB60" s="52"/>
      <c r="YC60" s="52"/>
      <c r="YD60" s="52"/>
      <c r="YE60" s="52"/>
      <c r="YF60" s="52"/>
      <c r="YG60" s="52"/>
      <c r="YH60" s="52"/>
      <c r="YI60" s="52"/>
      <c r="YJ60" s="52"/>
      <c r="YK60" s="52"/>
      <c r="YL60" s="52"/>
      <c r="YM60" s="52"/>
      <c r="YN60" s="52"/>
      <c r="YO60" s="52"/>
      <c r="YP60" s="52"/>
      <c r="YQ60" s="52"/>
      <c r="YR60" s="52"/>
      <c r="YS60" s="52"/>
      <c r="YT60" s="52"/>
      <c r="YU60" s="52"/>
      <c r="YV60" s="52"/>
      <c r="YW60" s="52"/>
      <c r="YX60" s="52"/>
      <c r="YY60" s="52"/>
      <c r="YZ60" s="52"/>
      <c r="ZA60" s="52"/>
      <c r="ZB60" s="52"/>
      <c r="ZC60" s="52"/>
      <c r="ZD60" s="52"/>
      <c r="ZE60" s="52"/>
      <c r="ZF60" s="52"/>
      <c r="ZG60" s="52"/>
      <c r="ZH60" s="52"/>
      <c r="ZI60" s="52"/>
      <c r="ZJ60" s="52"/>
      <c r="ZK60" s="52"/>
      <c r="ZL60" s="52"/>
      <c r="ZM60" s="52"/>
      <c r="ZN60" s="52"/>
      <c r="ZO60" s="52"/>
      <c r="ZP60" s="52"/>
      <c r="ZQ60" s="52"/>
      <c r="ZR60" s="52"/>
      <c r="ZS60" s="52"/>
      <c r="ZT60" s="52"/>
      <c r="ZU60" s="52"/>
      <c r="ZV60" s="52"/>
      <c r="ZW60" s="52"/>
      <c r="ZX60" s="52"/>
      <c r="ZY60" s="52"/>
      <c r="ZZ60" s="52"/>
      <c r="AAA60" s="52"/>
      <c r="AAB60" s="52"/>
      <c r="AAC60" s="52"/>
      <c r="AAD60" s="52"/>
      <c r="AAE60" s="52"/>
      <c r="AAF60" s="52"/>
      <c r="AAG60" s="52"/>
      <c r="AAH60" s="52"/>
      <c r="AAI60" s="52"/>
      <c r="AAJ60" s="52"/>
      <c r="AAK60" s="52"/>
      <c r="AAL60" s="52"/>
      <c r="AAM60" s="52"/>
      <c r="AAN60" s="52"/>
      <c r="AAO60" s="52"/>
      <c r="AAP60" s="52"/>
      <c r="AAQ60" s="52"/>
      <c r="AAR60" s="52"/>
      <c r="AAS60" s="52"/>
      <c r="AAT60" s="52"/>
      <c r="AAU60" s="52"/>
      <c r="AAV60" s="52"/>
      <c r="AAW60" s="52"/>
      <c r="AAX60" s="52"/>
      <c r="AAY60" s="52"/>
      <c r="AAZ60" s="52"/>
      <c r="ABA60" s="52"/>
      <c r="ABB60" s="52"/>
      <c r="ABC60" s="52"/>
      <c r="ABD60" s="52"/>
      <c r="ABE60" s="52"/>
      <c r="ABF60" s="52"/>
      <c r="ABG60" s="52"/>
      <c r="ABH60" s="52"/>
      <c r="ABI60" s="52"/>
      <c r="ABJ60" s="52"/>
      <c r="ABK60" s="52"/>
      <c r="ABL60" s="52"/>
      <c r="ABM60" s="52"/>
      <c r="ABN60" s="52"/>
      <c r="ABO60" s="52"/>
      <c r="ABP60" s="52"/>
      <c r="ABQ60" s="52"/>
      <c r="ABR60" s="52"/>
      <c r="ABS60" s="52"/>
      <c r="ABT60" s="52"/>
      <c r="ABU60" s="52"/>
      <c r="ABV60" s="52"/>
      <c r="ABW60" s="52"/>
      <c r="ABX60" s="52"/>
      <c r="ABY60" s="52"/>
      <c r="ABZ60" s="52"/>
      <c r="ACA60" s="52"/>
      <c r="ACB60" s="52"/>
      <c r="ACC60" s="52"/>
      <c r="ACD60" s="52"/>
      <c r="ACE60" s="52"/>
      <c r="ACF60" s="52"/>
      <c r="ACG60" s="52"/>
      <c r="ACH60" s="52"/>
      <c r="ACI60" s="52"/>
      <c r="ACJ60" s="52"/>
      <c r="ACK60" s="52"/>
      <c r="ACL60" s="52"/>
      <c r="ACM60" s="52"/>
      <c r="ACN60" s="52"/>
      <c r="ACO60" s="52"/>
      <c r="ACP60" s="52"/>
      <c r="ACQ60" s="52"/>
      <c r="ACR60" s="52"/>
      <c r="ACS60" s="52"/>
      <c r="ACT60" s="52"/>
      <c r="ACU60" s="52"/>
      <c r="ACV60" s="52"/>
      <c r="ACW60" s="52"/>
      <c r="ACX60" s="52"/>
      <c r="ACY60" s="52"/>
      <c r="ACZ60" s="52"/>
      <c r="ADA60" s="52"/>
      <c r="ADB60" s="52"/>
      <c r="ADC60" s="52"/>
      <c r="ADD60" s="52"/>
      <c r="ADE60" s="52"/>
      <c r="ADF60" s="52"/>
      <c r="ADG60" s="52"/>
      <c r="ADH60" s="52"/>
      <c r="ADI60" s="52"/>
      <c r="ADJ60" s="52"/>
      <c r="ADK60" s="52"/>
      <c r="ADL60" s="52"/>
      <c r="ADM60" s="52"/>
      <c r="ADN60" s="52"/>
      <c r="ADO60" s="52"/>
      <c r="ADP60" s="52"/>
      <c r="ADQ60" s="52"/>
      <c r="ADR60" s="52"/>
      <c r="ADS60" s="52"/>
      <c r="ADT60" s="52"/>
      <c r="ADU60" s="52"/>
      <c r="ADV60" s="52"/>
      <c r="ADW60" s="52"/>
      <c r="ADX60" s="52"/>
      <c r="ADY60" s="52"/>
      <c r="ADZ60" s="52"/>
      <c r="AEA60" s="52"/>
      <c r="AEB60" s="52"/>
      <c r="AEC60" s="52"/>
      <c r="AED60" s="52"/>
      <c r="AEE60" s="52"/>
      <c r="AEF60" s="52"/>
      <c r="AEG60" s="52"/>
      <c r="AEH60" s="52"/>
      <c r="AEI60" s="52"/>
      <c r="AEJ60" s="52"/>
      <c r="AEK60" s="52"/>
      <c r="AEL60" s="52"/>
      <c r="AEM60" s="52"/>
      <c r="AEN60" s="52"/>
      <c r="AEO60" s="52"/>
      <c r="AEP60" s="52"/>
      <c r="AEQ60" s="52"/>
      <c r="AER60" s="52"/>
      <c r="AES60" s="52"/>
      <c r="AET60" s="52"/>
      <c r="AEU60" s="52"/>
      <c r="AEV60" s="52"/>
      <c r="AEW60" s="52"/>
      <c r="AEX60" s="52"/>
      <c r="AEY60" s="52"/>
      <c r="AEZ60" s="52"/>
      <c r="AFA60" s="52"/>
      <c r="AFB60" s="52"/>
      <c r="AFC60" s="52"/>
      <c r="AFD60" s="52"/>
      <c r="AFE60" s="52"/>
      <c r="AFF60" s="52"/>
      <c r="AFG60" s="52"/>
      <c r="AFH60" s="52"/>
      <c r="AFI60" s="52"/>
      <c r="AFJ60" s="52"/>
      <c r="AFK60" s="52"/>
      <c r="AFL60" s="52"/>
      <c r="AFM60" s="52"/>
      <c r="AFN60" s="52"/>
      <c r="AFO60" s="52"/>
      <c r="AFP60" s="52"/>
      <c r="AFQ60" s="52"/>
      <c r="AFR60" s="52"/>
      <c r="AFS60" s="52"/>
      <c r="AFT60" s="52"/>
      <c r="AFU60" s="52"/>
      <c r="AFV60" s="52"/>
      <c r="AFW60" s="52"/>
      <c r="AFX60" s="52"/>
      <c r="AFY60" s="52"/>
      <c r="AFZ60" s="52"/>
      <c r="AGA60" s="52"/>
      <c r="AGB60" s="52"/>
      <c r="AGC60" s="52"/>
      <c r="AGD60" s="52"/>
      <c r="AGE60" s="52"/>
      <c r="AGF60" s="52"/>
      <c r="AGG60" s="52"/>
      <c r="AGH60" s="52"/>
      <c r="AGI60" s="52"/>
      <c r="AGJ60" s="52"/>
      <c r="AGK60" s="52"/>
      <c r="AGL60" s="52"/>
      <c r="AGM60" s="52"/>
      <c r="AGN60" s="52"/>
      <c r="AGO60" s="52"/>
      <c r="AGP60" s="52"/>
      <c r="AGQ60" s="52"/>
      <c r="AGR60" s="52"/>
      <c r="AGS60" s="52"/>
      <c r="AGT60" s="52"/>
      <c r="AGU60" s="52"/>
      <c r="AGV60" s="52"/>
      <c r="AGW60" s="52"/>
      <c r="AGX60" s="52"/>
      <c r="AGY60" s="52"/>
      <c r="AGZ60" s="52"/>
      <c r="AHA60" s="52"/>
      <c r="AHB60" s="52"/>
      <c r="AHC60" s="52"/>
      <c r="AHD60" s="52"/>
      <c r="AHE60" s="52"/>
      <c r="AHF60" s="52"/>
      <c r="AHG60" s="52"/>
      <c r="AHH60" s="52"/>
      <c r="AHI60" s="52"/>
      <c r="AHJ60" s="52"/>
      <c r="AHK60" s="52"/>
      <c r="AHL60" s="52"/>
      <c r="AHM60" s="52"/>
      <c r="AHN60" s="52"/>
      <c r="AHO60" s="52"/>
      <c r="AHP60" s="52"/>
      <c r="AHQ60" s="52"/>
      <c r="AHR60" s="52"/>
      <c r="AHS60" s="52"/>
      <c r="AHT60" s="52"/>
      <c r="AHU60" s="52"/>
      <c r="AHV60" s="52"/>
      <c r="AHW60" s="52"/>
      <c r="AHX60" s="52"/>
      <c r="AHY60" s="52"/>
      <c r="AHZ60" s="52"/>
      <c r="AIA60" s="52"/>
      <c r="AIB60" s="52"/>
      <c r="AIC60" s="52"/>
      <c r="AID60" s="52"/>
      <c r="AIE60" s="52"/>
      <c r="AIF60" s="52"/>
      <c r="AIG60" s="52"/>
      <c r="AIH60" s="52"/>
      <c r="AII60" s="52"/>
      <c r="AIJ60" s="52"/>
      <c r="AIK60" s="52"/>
      <c r="AIL60" s="52"/>
      <c r="AIM60" s="52"/>
      <c r="AIN60" s="52"/>
      <c r="AIO60" s="52"/>
      <c r="AIP60" s="52"/>
      <c r="AIQ60" s="52"/>
      <c r="AIR60" s="52"/>
      <c r="AIS60" s="52"/>
      <c r="AIT60" s="52"/>
      <c r="AIU60" s="52"/>
      <c r="AIV60" s="52"/>
      <c r="AIW60" s="52"/>
      <c r="AIX60" s="52"/>
      <c r="AIY60" s="52"/>
      <c r="AIZ60" s="52"/>
      <c r="AJA60" s="52"/>
      <c r="AJB60" s="52"/>
      <c r="AJC60" s="52"/>
      <c r="AJD60" s="52"/>
      <c r="AJE60" s="52"/>
      <c r="AJF60" s="52"/>
      <c r="AJG60" s="52"/>
      <c r="AJH60" s="52"/>
      <c r="AJI60" s="52"/>
      <c r="AJJ60" s="52"/>
      <c r="AJK60" s="52"/>
      <c r="AJL60" s="52"/>
      <c r="AJM60" s="52"/>
      <c r="AJN60" s="52"/>
      <c r="AJO60" s="52"/>
      <c r="AJP60" s="52"/>
      <c r="AJQ60" s="52"/>
      <c r="AJR60" s="52"/>
      <c r="AJS60" s="52"/>
      <c r="AJT60" s="52"/>
      <c r="AJU60" s="52"/>
      <c r="AJV60" s="52"/>
      <c r="AJW60" s="52"/>
      <c r="AJX60" s="52"/>
      <c r="AJY60" s="52"/>
      <c r="AJZ60" s="52"/>
      <c r="AKA60" s="52"/>
      <c r="AKB60" s="52"/>
      <c r="AKC60" s="52"/>
      <c r="AKD60" s="52"/>
      <c r="AKE60" s="52"/>
      <c r="AKF60" s="52"/>
      <c r="AKG60" s="52"/>
      <c r="AKH60" s="52"/>
      <c r="AKI60" s="52"/>
      <c r="AKJ60" s="52"/>
      <c r="AKK60" s="52"/>
      <c r="AKL60" s="52"/>
      <c r="AKM60" s="52"/>
      <c r="AKN60" s="52"/>
      <c r="AKO60" s="52"/>
      <c r="AKP60" s="52"/>
      <c r="AKQ60" s="52"/>
      <c r="AKR60" s="52"/>
      <c r="AKS60" s="52"/>
      <c r="AKT60" s="52"/>
      <c r="AKU60" s="52"/>
      <c r="AKV60" s="52"/>
      <c r="AKW60" s="52"/>
      <c r="AKX60" s="52"/>
      <c r="AKY60" s="52"/>
      <c r="AKZ60" s="52"/>
      <c r="ALA60" s="52"/>
      <c r="ALB60" s="52"/>
      <c r="ALC60" s="52"/>
      <c r="ALD60" s="52"/>
      <c r="ALE60" s="52"/>
      <c r="ALF60" s="52"/>
      <c r="ALG60" s="52"/>
      <c r="ALH60" s="52"/>
      <c r="ALI60" s="52"/>
      <c r="ALJ60" s="52"/>
      <c r="ALK60" s="52"/>
      <c r="ALL60" s="52"/>
      <c r="ALM60" s="52"/>
      <c r="ALN60" s="52"/>
      <c r="ALO60" s="52"/>
      <c r="ALP60" s="52"/>
      <c r="ALQ60" s="52"/>
      <c r="ALR60" s="52"/>
      <c r="ALS60" s="52"/>
      <c r="ALT60" s="52"/>
      <c r="ALU60" s="52"/>
      <c r="ALV60" s="52"/>
      <c r="ALW60" s="52"/>
      <c r="ALX60" s="52"/>
      <c r="ALY60" s="52"/>
      <c r="ALZ60" s="52"/>
      <c r="AMA60" s="52"/>
      <c r="AMB60" s="52"/>
      <c r="AMC60" s="52"/>
      <c r="AMD60" s="52"/>
      <c r="AME60" s="52"/>
      <c r="AMF60" s="52"/>
      <c r="AMG60" s="52"/>
      <c r="AMH60" s="52"/>
      <c r="AMI60" s="52"/>
      <c r="AMJ60" s="52"/>
    </row>
    <row r="61" spans="1:1024" s="63" customFormat="1" ht="50.1" customHeight="1">
      <c r="A61" s="106" t="s">
        <v>160</v>
      </c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5" t="s">
        <v>161</v>
      </c>
      <c r="T61" s="105"/>
      <c r="U61" s="105"/>
      <c r="V61" s="105"/>
      <c r="W61" s="105"/>
      <c r="X61" s="105"/>
      <c r="Y61" s="107">
        <v>80349.36</v>
      </c>
      <c r="Z61" s="107"/>
      <c r="AA61" s="107"/>
      <c r="AB61" s="107"/>
      <c r="AC61" s="107"/>
      <c r="AD61" s="107"/>
      <c r="AE61" s="107"/>
      <c r="AF61" s="108"/>
      <c r="AG61" s="108"/>
      <c r="AH61" s="108"/>
      <c r="AI61" s="108"/>
      <c r="AJ61" s="108"/>
      <c r="AK61" s="108"/>
      <c r="AL61" s="107">
        <f>Y61</f>
        <v>80349.36</v>
      </c>
      <c r="AM61" s="107"/>
      <c r="AN61" s="107"/>
      <c r="AO61" s="107"/>
      <c r="AP61" s="107"/>
      <c r="AQ61" s="107"/>
      <c r="AR61" s="107"/>
      <c r="AS61" s="107"/>
      <c r="AT61" s="107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3"/>
      <c r="CA61" s="103"/>
      <c r="CB61" s="103"/>
      <c r="CC61" s="103"/>
      <c r="CD61" s="103"/>
      <c r="CE61" s="103"/>
      <c r="CF61" s="103"/>
      <c r="CG61" s="103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5"/>
      <c r="CY61" s="105"/>
      <c r="CZ61" s="105"/>
      <c r="DA61" s="105"/>
      <c r="DB61" s="105"/>
      <c r="DC61" s="105"/>
      <c r="DD61" s="105"/>
      <c r="DE61" s="105"/>
      <c r="DF61" s="105"/>
      <c r="DG61" s="104"/>
      <c r="DH61" s="104"/>
      <c r="DI61" s="104"/>
      <c r="DJ61" s="104"/>
      <c r="DK61" s="104"/>
      <c r="DL61" s="104"/>
      <c r="DM61" s="104"/>
      <c r="DN61" s="104"/>
      <c r="DO61" s="104"/>
      <c r="DP61" s="104"/>
      <c r="DQ61" s="104"/>
      <c r="DR61" s="104"/>
      <c r="DS61" s="104"/>
      <c r="DT61" s="104"/>
      <c r="DU61" s="104"/>
      <c r="DV61" s="104"/>
      <c r="DW61" s="104"/>
      <c r="DX61" s="104"/>
      <c r="DY61" s="104"/>
      <c r="DZ61" s="104"/>
      <c r="EA61" s="104"/>
      <c r="EB61" s="104"/>
      <c r="EC61" s="104"/>
      <c r="ED61" s="104"/>
      <c r="EE61" s="104"/>
      <c r="EF61" s="103"/>
      <c r="EG61" s="103"/>
      <c r="EH61" s="103"/>
      <c r="EI61" s="103"/>
      <c r="EJ61" s="103"/>
      <c r="EK61" s="103"/>
      <c r="EL61" s="103"/>
      <c r="EM61" s="103"/>
      <c r="EN61" s="103"/>
      <c r="EO61" s="103"/>
      <c r="EP61" s="103"/>
      <c r="EQ61" s="103"/>
      <c r="ER61" s="103"/>
      <c r="ES61" s="103"/>
      <c r="ET61" s="103"/>
      <c r="EU61" s="103"/>
      <c r="EV61" s="103"/>
      <c r="EW61" s="103"/>
      <c r="EX61" s="103"/>
      <c r="EY61" s="103"/>
      <c r="EZ61" s="103"/>
      <c r="FA61" s="103"/>
      <c r="FB61" s="103"/>
      <c r="FC61" s="103"/>
      <c r="FD61" s="103"/>
      <c r="FE61" s="103"/>
      <c r="FF61" s="103"/>
      <c r="FG61" s="103"/>
      <c r="FH61" s="103"/>
      <c r="FI61" s="103"/>
      <c r="FJ61" s="103"/>
      <c r="FK61" s="103"/>
      <c r="FL61" s="52"/>
      <c r="FM61" s="52"/>
      <c r="FN61" s="52"/>
      <c r="FO61" s="52"/>
      <c r="FP61" s="52"/>
      <c r="FQ61" s="52"/>
      <c r="FR61" s="52"/>
      <c r="FS61" s="52"/>
      <c r="FT61" s="52"/>
      <c r="FU61" s="52"/>
      <c r="FV61" s="52"/>
      <c r="FW61" s="52"/>
      <c r="FX61" s="52"/>
      <c r="FY61" s="52"/>
      <c r="FZ61" s="52"/>
      <c r="GA61" s="52"/>
      <c r="GB61" s="52"/>
      <c r="GC61" s="52"/>
      <c r="GD61" s="52"/>
      <c r="GE61" s="52"/>
      <c r="GF61" s="52"/>
      <c r="GG61" s="52"/>
      <c r="GH61" s="52"/>
      <c r="GI61" s="52"/>
      <c r="GJ61" s="52"/>
      <c r="GK61" s="52"/>
      <c r="GL61" s="52"/>
      <c r="GM61" s="52"/>
      <c r="GN61" s="52"/>
      <c r="GO61" s="52"/>
      <c r="GP61" s="52"/>
      <c r="GQ61" s="52"/>
      <c r="GR61" s="52"/>
      <c r="GS61" s="52"/>
      <c r="GT61" s="52"/>
      <c r="GU61" s="52"/>
      <c r="GV61" s="52"/>
      <c r="GW61" s="52"/>
      <c r="GX61" s="52"/>
      <c r="GY61" s="52"/>
      <c r="GZ61" s="52"/>
      <c r="HA61" s="52"/>
      <c r="HB61" s="52"/>
      <c r="HC61" s="52"/>
      <c r="HD61" s="52"/>
      <c r="HE61" s="52"/>
      <c r="HF61" s="52"/>
      <c r="HG61" s="52"/>
      <c r="HH61" s="52"/>
      <c r="HI61" s="52"/>
      <c r="HJ61" s="52"/>
      <c r="HK61" s="52"/>
      <c r="HL61" s="52"/>
      <c r="HM61" s="52"/>
      <c r="HN61" s="52"/>
      <c r="HO61" s="52"/>
      <c r="HP61" s="52"/>
      <c r="HQ61" s="52"/>
      <c r="HR61" s="52"/>
      <c r="HS61" s="52"/>
      <c r="HT61" s="52"/>
      <c r="HU61" s="52"/>
      <c r="HV61" s="52"/>
      <c r="HW61" s="52"/>
      <c r="HX61" s="52"/>
      <c r="HY61" s="52"/>
      <c r="HZ61" s="52"/>
      <c r="IA61" s="52"/>
      <c r="IB61" s="52"/>
      <c r="IC61" s="52"/>
      <c r="ID61" s="52"/>
      <c r="IE61" s="52"/>
      <c r="IF61" s="52"/>
      <c r="IG61" s="52"/>
      <c r="IH61" s="52"/>
      <c r="II61" s="52"/>
      <c r="IJ61" s="52"/>
      <c r="IK61" s="52"/>
      <c r="IL61" s="52"/>
      <c r="IM61" s="52"/>
      <c r="IN61" s="52"/>
      <c r="IO61" s="52"/>
      <c r="IP61" s="52"/>
      <c r="IQ61" s="52"/>
      <c r="IR61" s="52"/>
      <c r="IS61" s="52"/>
      <c r="IT61" s="52"/>
      <c r="IU61" s="52"/>
      <c r="IV61" s="52"/>
      <c r="IW61" s="52"/>
      <c r="IX61" s="52"/>
      <c r="IY61" s="52"/>
      <c r="IZ61" s="52"/>
      <c r="JA61" s="52"/>
      <c r="JB61" s="52"/>
      <c r="JC61" s="52"/>
      <c r="JD61" s="52"/>
      <c r="JE61" s="52"/>
      <c r="JF61" s="52"/>
      <c r="JG61" s="52"/>
      <c r="JH61" s="52"/>
      <c r="JI61" s="52"/>
      <c r="JJ61" s="52"/>
      <c r="JK61" s="52"/>
      <c r="JL61" s="52"/>
      <c r="JM61" s="52"/>
      <c r="JN61" s="52"/>
      <c r="JO61" s="52"/>
      <c r="JP61" s="52"/>
      <c r="JQ61" s="52"/>
      <c r="JR61" s="52"/>
      <c r="JS61" s="52"/>
      <c r="JT61" s="52"/>
      <c r="JU61" s="52"/>
      <c r="JV61" s="52"/>
      <c r="JW61" s="52"/>
      <c r="JX61" s="52"/>
      <c r="JY61" s="52"/>
      <c r="JZ61" s="52"/>
      <c r="KA61" s="52"/>
      <c r="KB61" s="52"/>
      <c r="KC61" s="52"/>
      <c r="KD61" s="52"/>
      <c r="KE61" s="52"/>
      <c r="KF61" s="52"/>
      <c r="KG61" s="52"/>
      <c r="KH61" s="52"/>
      <c r="KI61" s="52"/>
      <c r="KJ61" s="52"/>
      <c r="KK61" s="52"/>
      <c r="KL61" s="52"/>
      <c r="KM61" s="52"/>
      <c r="KN61" s="52"/>
      <c r="KO61" s="52"/>
      <c r="KP61" s="52"/>
      <c r="KQ61" s="52"/>
      <c r="KR61" s="52"/>
      <c r="KS61" s="52"/>
      <c r="KT61" s="52"/>
      <c r="KU61" s="52"/>
      <c r="KV61" s="52"/>
      <c r="KW61" s="52"/>
      <c r="KX61" s="52"/>
      <c r="KY61" s="52"/>
      <c r="KZ61" s="52"/>
      <c r="LA61" s="52"/>
      <c r="LB61" s="52"/>
      <c r="LC61" s="52"/>
      <c r="LD61" s="52"/>
      <c r="LE61" s="52"/>
      <c r="LF61" s="52"/>
      <c r="LG61" s="52"/>
      <c r="LH61" s="52"/>
      <c r="LI61" s="52"/>
      <c r="LJ61" s="52"/>
      <c r="LK61" s="52"/>
      <c r="LL61" s="52"/>
      <c r="LM61" s="52"/>
      <c r="LN61" s="52"/>
      <c r="LO61" s="52"/>
      <c r="LP61" s="52"/>
      <c r="LQ61" s="52"/>
      <c r="LR61" s="52"/>
      <c r="LS61" s="52"/>
      <c r="LT61" s="52"/>
      <c r="LU61" s="52"/>
      <c r="LV61" s="52"/>
      <c r="LW61" s="52"/>
      <c r="LX61" s="52"/>
      <c r="LY61" s="52"/>
      <c r="LZ61" s="52"/>
      <c r="MA61" s="52"/>
      <c r="MB61" s="52"/>
      <c r="MC61" s="52"/>
      <c r="MD61" s="52"/>
      <c r="ME61" s="52"/>
      <c r="MF61" s="52"/>
      <c r="MG61" s="52"/>
      <c r="MH61" s="52"/>
      <c r="MI61" s="52"/>
      <c r="MJ61" s="52"/>
      <c r="MK61" s="52"/>
      <c r="ML61" s="52"/>
      <c r="MM61" s="52"/>
      <c r="MN61" s="52"/>
      <c r="MO61" s="52"/>
      <c r="MP61" s="52"/>
      <c r="MQ61" s="52"/>
      <c r="MR61" s="52"/>
      <c r="MS61" s="52"/>
      <c r="MT61" s="52"/>
      <c r="MU61" s="52"/>
      <c r="MV61" s="52"/>
      <c r="MW61" s="52"/>
      <c r="MX61" s="52"/>
      <c r="MY61" s="52"/>
      <c r="MZ61" s="52"/>
      <c r="NA61" s="52"/>
      <c r="NB61" s="52"/>
      <c r="NC61" s="52"/>
      <c r="ND61" s="52"/>
      <c r="NE61" s="52"/>
      <c r="NF61" s="52"/>
      <c r="NG61" s="52"/>
      <c r="NH61" s="52"/>
      <c r="NI61" s="52"/>
      <c r="NJ61" s="52"/>
      <c r="NK61" s="52"/>
      <c r="NL61" s="52"/>
      <c r="NM61" s="52"/>
      <c r="NN61" s="52"/>
      <c r="NO61" s="52"/>
      <c r="NP61" s="52"/>
      <c r="NQ61" s="52"/>
      <c r="NR61" s="52"/>
      <c r="NS61" s="52"/>
      <c r="NT61" s="52"/>
      <c r="NU61" s="52"/>
      <c r="NV61" s="52"/>
      <c r="NW61" s="52"/>
      <c r="NX61" s="52"/>
      <c r="NY61" s="52"/>
      <c r="NZ61" s="52"/>
      <c r="OA61" s="52"/>
      <c r="OB61" s="52"/>
      <c r="OC61" s="52"/>
      <c r="OD61" s="52"/>
      <c r="OE61" s="52"/>
      <c r="OF61" s="52"/>
      <c r="OG61" s="52"/>
      <c r="OH61" s="52"/>
      <c r="OI61" s="52"/>
      <c r="OJ61" s="52"/>
      <c r="OK61" s="52"/>
      <c r="OL61" s="52"/>
      <c r="OM61" s="52"/>
      <c r="ON61" s="52"/>
      <c r="OO61" s="52"/>
      <c r="OP61" s="52"/>
      <c r="OQ61" s="52"/>
      <c r="OR61" s="52"/>
      <c r="OS61" s="52"/>
      <c r="OT61" s="52"/>
      <c r="OU61" s="52"/>
      <c r="OV61" s="52"/>
      <c r="OW61" s="52"/>
      <c r="OX61" s="52"/>
      <c r="OY61" s="52"/>
      <c r="OZ61" s="52"/>
      <c r="PA61" s="52"/>
      <c r="PB61" s="52"/>
      <c r="PC61" s="52"/>
      <c r="PD61" s="52"/>
      <c r="PE61" s="52"/>
      <c r="PF61" s="52"/>
      <c r="PG61" s="52"/>
      <c r="PH61" s="52"/>
      <c r="PI61" s="52"/>
      <c r="PJ61" s="52"/>
      <c r="PK61" s="52"/>
      <c r="PL61" s="52"/>
      <c r="PM61" s="52"/>
      <c r="PN61" s="52"/>
      <c r="PO61" s="52"/>
      <c r="PP61" s="52"/>
      <c r="PQ61" s="52"/>
      <c r="PR61" s="52"/>
      <c r="PS61" s="52"/>
      <c r="PT61" s="52"/>
      <c r="PU61" s="52"/>
      <c r="PV61" s="52"/>
      <c r="PW61" s="52"/>
      <c r="PX61" s="52"/>
      <c r="PY61" s="52"/>
      <c r="PZ61" s="52"/>
      <c r="QA61" s="52"/>
      <c r="QB61" s="52"/>
      <c r="QC61" s="52"/>
      <c r="QD61" s="52"/>
      <c r="QE61" s="52"/>
      <c r="QF61" s="52"/>
      <c r="QG61" s="52"/>
      <c r="QH61" s="52"/>
      <c r="QI61" s="52"/>
      <c r="QJ61" s="52"/>
      <c r="QK61" s="52"/>
      <c r="QL61" s="52"/>
      <c r="QM61" s="52"/>
      <c r="QN61" s="52"/>
      <c r="QO61" s="52"/>
      <c r="QP61" s="52"/>
      <c r="QQ61" s="52"/>
      <c r="QR61" s="52"/>
      <c r="QS61" s="52"/>
      <c r="QT61" s="52"/>
      <c r="QU61" s="52"/>
      <c r="QV61" s="52"/>
      <c r="QW61" s="52"/>
      <c r="QX61" s="52"/>
      <c r="QY61" s="52"/>
      <c r="QZ61" s="52"/>
      <c r="RA61" s="52"/>
      <c r="RB61" s="52"/>
      <c r="RC61" s="52"/>
      <c r="RD61" s="52"/>
      <c r="RE61" s="52"/>
      <c r="RF61" s="52"/>
      <c r="RG61" s="52"/>
      <c r="RH61" s="52"/>
      <c r="RI61" s="52"/>
      <c r="RJ61" s="52"/>
      <c r="RK61" s="52"/>
      <c r="RL61" s="52"/>
      <c r="RM61" s="52"/>
      <c r="RN61" s="52"/>
      <c r="RO61" s="52"/>
      <c r="RP61" s="52"/>
      <c r="RQ61" s="52"/>
      <c r="RR61" s="52"/>
      <c r="RS61" s="52"/>
      <c r="RT61" s="52"/>
      <c r="RU61" s="52"/>
      <c r="RV61" s="52"/>
      <c r="RW61" s="52"/>
      <c r="RX61" s="52"/>
      <c r="RY61" s="52"/>
      <c r="RZ61" s="52"/>
      <c r="SA61" s="52"/>
      <c r="SB61" s="52"/>
      <c r="SC61" s="52"/>
      <c r="SD61" s="52"/>
      <c r="SE61" s="52"/>
      <c r="SF61" s="52"/>
      <c r="SG61" s="52"/>
      <c r="SH61" s="52"/>
      <c r="SI61" s="52"/>
      <c r="SJ61" s="52"/>
      <c r="SK61" s="52"/>
      <c r="SL61" s="52"/>
      <c r="SM61" s="52"/>
      <c r="SN61" s="52"/>
      <c r="SO61" s="52"/>
      <c r="SP61" s="52"/>
      <c r="SQ61" s="52"/>
      <c r="SR61" s="52"/>
      <c r="SS61" s="52"/>
      <c r="ST61" s="52"/>
      <c r="SU61" s="52"/>
      <c r="SV61" s="52"/>
      <c r="SW61" s="52"/>
      <c r="SX61" s="52"/>
      <c r="SY61" s="52"/>
      <c r="SZ61" s="52"/>
      <c r="TA61" s="52"/>
      <c r="TB61" s="52"/>
      <c r="TC61" s="52"/>
      <c r="TD61" s="52"/>
      <c r="TE61" s="52"/>
      <c r="TF61" s="52"/>
      <c r="TG61" s="52"/>
      <c r="TH61" s="52"/>
      <c r="TI61" s="52"/>
      <c r="TJ61" s="52"/>
      <c r="TK61" s="52"/>
      <c r="TL61" s="52"/>
      <c r="TM61" s="52"/>
      <c r="TN61" s="52"/>
      <c r="TO61" s="52"/>
      <c r="TP61" s="52"/>
      <c r="TQ61" s="52"/>
      <c r="TR61" s="52"/>
      <c r="TS61" s="52"/>
      <c r="TT61" s="52"/>
      <c r="TU61" s="52"/>
      <c r="TV61" s="52"/>
      <c r="TW61" s="52"/>
      <c r="TX61" s="52"/>
      <c r="TY61" s="52"/>
      <c r="TZ61" s="52"/>
      <c r="UA61" s="52"/>
      <c r="UB61" s="52"/>
      <c r="UC61" s="52"/>
      <c r="UD61" s="52"/>
      <c r="UE61" s="52"/>
      <c r="UF61" s="52"/>
      <c r="UG61" s="52"/>
      <c r="UH61" s="52"/>
      <c r="UI61" s="52"/>
      <c r="UJ61" s="52"/>
      <c r="UK61" s="52"/>
      <c r="UL61" s="52"/>
      <c r="UM61" s="52"/>
      <c r="UN61" s="52"/>
      <c r="UO61" s="52"/>
      <c r="UP61" s="52"/>
      <c r="UQ61" s="52"/>
      <c r="UR61" s="52"/>
      <c r="US61" s="52"/>
      <c r="UT61" s="52"/>
      <c r="UU61" s="52"/>
      <c r="UV61" s="52"/>
      <c r="UW61" s="52"/>
      <c r="UX61" s="52"/>
      <c r="UY61" s="52"/>
      <c r="UZ61" s="52"/>
      <c r="VA61" s="52"/>
      <c r="VB61" s="52"/>
      <c r="VC61" s="52"/>
      <c r="VD61" s="52"/>
      <c r="VE61" s="52"/>
      <c r="VF61" s="52"/>
      <c r="VG61" s="52"/>
      <c r="VH61" s="52"/>
      <c r="VI61" s="52"/>
      <c r="VJ61" s="52"/>
      <c r="VK61" s="52"/>
      <c r="VL61" s="52"/>
      <c r="VM61" s="52"/>
      <c r="VN61" s="52"/>
      <c r="VO61" s="52"/>
      <c r="VP61" s="52"/>
      <c r="VQ61" s="52"/>
      <c r="VR61" s="52"/>
      <c r="VS61" s="52"/>
      <c r="VT61" s="52"/>
      <c r="VU61" s="52"/>
      <c r="VV61" s="52"/>
      <c r="VW61" s="52"/>
      <c r="VX61" s="52"/>
      <c r="VY61" s="52"/>
      <c r="VZ61" s="52"/>
      <c r="WA61" s="52"/>
      <c r="WB61" s="52"/>
      <c r="WC61" s="52"/>
      <c r="WD61" s="52"/>
      <c r="WE61" s="52"/>
      <c r="WF61" s="52"/>
      <c r="WG61" s="52"/>
      <c r="WH61" s="52"/>
      <c r="WI61" s="52"/>
      <c r="WJ61" s="52"/>
      <c r="WK61" s="52"/>
      <c r="WL61" s="52"/>
      <c r="WM61" s="52"/>
      <c r="WN61" s="52"/>
      <c r="WO61" s="52"/>
      <c r="WP61" s="52"/>
      <c r="WQ61" s="52"/>
      <c r="WR61" s="52"/>
      <c r="WS61" s="52"/>
      <c r="WT61" s="52"/>
      <c r="WU61" s="52"/>
      <c r="WV61" s="52"/>
      <c r="WW61" s="52"/>
      <c r="WX61" s="52"/>
      <c r="WY61" s="52"/>
      <c r="WZ61" s="52"/>
      <c r="XA61" s="52"/>
      <c r="XB61" s="52"/>
      <c r="XC61" s="52"/>
      <c r="XD61" s="52"/>
      <c r="XE61" s="52"/>
      <c r="XF61" s="52"/>
      <c r="XG61" s="52"/>
      <c r="XH61" s="52"/>
      <c r="XI61" s="52"/>
      <c r="XJ61" s="52"/>
      <c r="XK61" s="52"/>
      <c r="XL61" s="52"/>
      <c r="XM61" s="52"/>
      <c r="XN61" s="52"/>
      <c r="XO61" s="52"/>
      <c r="XP61" s="52"/>
      <c r="XQ61" s="52"/>
      <c r="XR61" s="52"/>
      <c r="XS61" s="52"/>
      <c r="XT61" s="52"/>
      <c r="XU61" s="52"/>
      <c r="XV61" s="52"/>
      <c r="XW61" s="52"/>
      <c r="XX61" s="52"/>
      <c r="XY61" s="52"/>
      <c r="XZ61" s="52"/>
      <c r="YA61" s="52"/>
      <c r="YB61" s="52"/>
      <c r="YC61" s="52"/>
      <c r="YD61" s="52"/>
      <c r="YE61" s="52"/>
      <c r="YF61" s="52"/>
      <c r="YG61" s="52"/>
      <c r="YH61" s="52"/>
      <c r="YI61" s="52"/>
      <c r="YJ61" s="52"/>
      <c r="YK61" s="52"/>
      <c r="YL61" s="52"/>
      <c r="YM61" s="52"/>
      <c r="YN61" s="52"/>
      <c r="YO61" s="52"/>
      <c r="YP61" s="52"/>
      <c r="YQ61" s="52"/>
      <c r="YR61" s="52"/>
      <c r="YS61" s="52"/>
      <c r="YT61" s="52"/>
      <c r="YU61" s="52"/>
      <c r="YV61" s="52"/>
      <c r="YW61" s="52"/>
      <c r="YX61" s="52"/>
      <c r="YY61" s="52"/>
      <c r="YZ61" s="52"/>
      <c r="ZA61" s="52"/>
      <c r="ZB61" s="52"/>
      <c r="ZC61" s="52"/>
      <c r="ZD61" s="52"/>
      <c r="ZE61" s="52"/>
      <c r="ZF61" s="52"/>
      <c r="ZG61" s="52"/>
      <c r="ZH61" s="52"/>
      <c r="ZI61" s="52"/>
      <c r="ZJ61" s="52"/>
      <c r="ZK61" s="52"/>
      <c r="ZL61" s="52"/>
      <c r="ZM61" s="52"/>
      <c r="ZN61" s="52"/>
      <c r="ZO61" s="52"/>
      <c r="ZP61" s="52"/>
      <c r="ZQ61" s="52"/>
      <c r="ZR61" s="52"/>
      <c r="ZS61" s="52"/>
      <c r="ZT61" s="52"/>
      <c r="ZU61" s="52"/>
      <c r="ZV61" s="52"/>
      <c r="ZW61" s="52"/>
      <c r="ZX61" s="52"/>
      <c r="ZY61" s="52"/>
      <c r="ZZ61" s="52"/>
      <c r="AAA61" s="52"/>
      <c r="AAB61" s="52"/>
      <c r="AAC61" s="52"/>
      <c r="AAD61" s="52"/>
      <c r="AAE61" s="52"/>
      <c r="AAF61" s="52"/>
      <c r="AAG61" s="52"/>
      <c r="AAH61" s="52"/>
      <c r="AAI61" s="52"/>
      <c r="AAJ61" s="52"/>
      <c r="AAK61" s="52"/>
      <c r="AAL61" s="52"/>
      <c r="AAM61" s="52"/>
      <c r="AAN61" s="52"/>
      <c r="AAO61" s="52"/>
      <c r="AAP61" s="52"/>
      <c r="AAQ61" s="52"/>
      <c r="AAR61" s="52"/>
      <c r="AAS61" s="52"/>
      <c r="AAT61" s="52"/>
      <c r="AAU61" s="52"/>
      <c r="AAV61" s="52"/>
      <c r="AAW61" s="52"/>
      <c r="AAX61" s="52"/>
      <c r="AAY61" s="52"/>
      <c r="AAZ61" s="52"/>
      <c r="ABA61" s="52"/>
      <c r="ABB61" s="52"/>
      <c r="ABC61" s="52"/>
      <c r="ABD61" s="52"/>
      <c r="ABE61" s="52"/>
      <c r="ABF61" s="52"/>
      <c r="ABG61" s="52"/>
      <c r="ABH61" s="52"/>
      <c r="ABI61" s="52"/>
      <c r="ABJ61" s="52"/>
      <c r="ABK61" s="52"/>
      <c r="ABL61" s="52"/>
      <c r="ABM61" s="52"/>
      <c r="ABN61" s="52"/>
      <c r="ABO61" s="52"/>
      <c r="ABP61" s="52"/>
      <c r="ABQ61" s="52"/>
      <c r="ABR61" s="52"/>
      <c r="ABS61" s="52"/>
      <c r="ABT61" s="52"/>
      <c r="ABU61" s="52"/>
      <c r="ABV61" s="52"/>
      <c r="ABW61" s="52"/>
      <c r="ABX61" s="52"/>
      <c r="ABY61" s="52"/>
      <c r="ABZ61" s="52"/>
      <c r="ACA61" s="52"/>
      <c r="ACB61" s="52"/>
      <c r="ACC61" s="52"/>
      <c r="ACD61" s="52"/>
      <c r="ACE61" s="52"/>
      <c r="ACF61" s="52"/>
      <c r="ACG61" s="52"/>
      <c r="ACH61" s="52"/>
      <c r="ACI61" s="52"/>
      <c r="ACJ61" s="52"/>
      <c r="ACK61" s="52"/>
      <c r="ACL61" s="52"/>
      <c r="ACM61" s="52"/>
      <c r="ACN61" s="52"/>
      <c r="ACO61" s="52"/>
      <c r="ACP61" s="52"/>
      <c r="ACQ61" s="52"/>
      <c r="ACR61" s="52"/>
      <c r="ACS61" s="52"/>
      <c r="ACT61" s="52"/>
      <c r="ACU61" s="52"/>
      <c r="ACV61" s="52"/>
      <c r="ACW61" s="52"/>
      <c r="ACX61" s="52"/>
      <c r="ACY61" s="52"/>
      <c r="ACZ61" s="52"/>
      <c r="ADA61" s="52"/>
      <c r="ADB61" s="52"/>
      <c r="ADC61" s="52"/>
      <c r="ADD61" s="52"/>
      <c r="ADE61" s="52"/>
      <c r="ADF61" s="52"/>
      <c r="ADG61" s="52"/>
      <c r="ADH61" s="52"/>
      <c r="ADI61" s="52"/>
      <c r="ADJ61" s="52"/>
      <c r="ADK61" s="52"/>
      <c r="ADL61" s="52"/>
      <c r="ADM61" s="52"/>
      <c r="ADN61" s="52"/>
      <c r="ADO61" s="52"/>
      <c r="ADP61" s="52"/>
      <c r="ADQ61" s="52"/>
      <c r="ADR61" s="52"/>
      <c r="ADS61" s="52"/>
      <c r="ADT61" s="52"/>
      <c r="ADU61" s="52"/>
      <c r="ADV61" s="52"/>
      <c r="ADW61" s="52"/>
      <c r="ADX61" s="52"/>
      <c r="ADY61" s="52"/>
      <c r="ADZ61" s="52"/>
      <c r="AEA61" s="52"/>
      <c r="AEB61" s="52"/>
      <c r="AEC61" s="52"/>
      <c r="AED61" s="52"/>
      <c r="AEE61" s="52"/>
      <c r="AEF61" s="52"/>
      <c r="AEG61" s="52"/>
      <c r="AEH61" s="52"/>
      <c r="AEI61" s="52"/>
      <c r="AEJ61" s="52"/>
      <c r="AEK61" s="52"/>
      <c r="AEL61" s="52"/>
      <c r="AEM61" s="52"/>
      <c r="AEN61" s="52"/>
      <c r="AEO61" s="52"/>
      <c r="AEP61" s="52"/>
      <c r="AEQ61" s="52"/>
      <c r="AER61" s="52"/>
      <c r="AES61" s="52"/>
      <c r="AET61" s="52"/>
      <c r="AEU61" s="52"/>
      <c r="AEV61" s="52"/>
      <c r="AEW61" s="52"/>
      <c r="AEX61" s="52"/>
      <c r="AEY61" s="52"/>
      <c r="AEZ61" s="52"/>
      <c r="AFA61" s="52"/>
      <c r="AFB61" s="52"/>
      <c r="AFC61" s="52"/>
      <c r="AFD61" s="52"/>
      <c r="AFE61" s="52"/>
      <c r="AFF61" s="52"/>
      <c r="AFG61" s="52"/>
      <c r="AFH61" s="52"/>
      <c r="AFI61" s="52"/>
      <c r="AFJ61" s="52"/>
      <c r="AFK61" s="52"/>
      <c r="AFL61" s="52"/>
      <c r="AFM61" s="52"/>
      <c r="AFN61" s="52"/>
      <c r="AFO61" s="52"/>
      <c r="AFP61" s="52"/>
      <c r="AFQ61" s="52"/>
      <c r="AFR61" s="52"/>
      <c r="AFS61" s="52"/>
      <c r="AFT61" s="52"/>
      <c r="AFU61" s="52"/>
      <c r="AFV61" s="52"/>
      <c r="AFW61" s="52"/>
      <c r="AFX61" s="52"/>
      <c r="AFY61" s="52"/>
      <c r="AFZ61" s="52"/>
      <c r="AGA61" s="52"/>
      <c r="AGB61" s="52"/>
      <c r="AGC61" s="52"/>
      <c r="AGD61" s="52"/>
      <c r="AGE61" s="52"/>
      <c r="AGF61" s="52"/>
      <c r="AGG61" s="52"/>
      <c r="AGH61" s="52"/>
      <c r="AGI61" s="52"/>
      <c r="AGJ61" s="52"/>
      <c r="AGK61" s="52"/>
      <c r="AGL61" s="52"/>
      <c r="AGM61" s="52"/>
      <c r="AGN61" s="52"/>
      <c r="AGO61" s="52"/>
      <c r="AGP61" s="52"/>
      <c r="AGQ61" s="52"/>
      <c r="AGR61" s="52"/>
      <c r="AGS61" s="52"/>
      <c r="AGT61" s="52"/>
      <c r="AGU61" s="52"/>
      <c r="AGV61" s="52"/>
      <c r="AGW61" s="52"/>
      <c r="AGX61" s="52"/>
      <c r="AGY61" s="52"/>
      <c r="AGZ61" s="52"/>
      <c r="AHA61" s="52"/>
      <c r="AHB61" s="52"/>
      <c r="AHC61" s="52"/>
      <c r="AHD61" s="52"/>
      <c r="AHE61" s="52"/>
      <c r="AHF61" s="52"/>
      <c r="AHG61" s="52"/>
      <c r="AHH61" s="52"/>
      <c r="AHI61" s="52"/>
      <c r="AHJ61" s="52"/>
      <c r="AHK61" s="52"/>
      <c r="AHL61" s="52"/>
      <c r="AHM61" s="52"/>
      <c r="AHN61" s="52"/>
      <c r="AHO61" s="52"/>
      <c r="AHP61" s="52"/>
      <c r="AHQ61" s="52"/>
      <c r="AHR61" s="52"/>
      <c r="AHS61" s="52"/>
      <c r="AHT61" s="52"/>
      <c r="AHU61" s="52"/>
      <c r="AHV61" s="52"/>
      <c r="AHW61" s="52"/>
      <c r="AHX61" s="52"/>
      <c r="AHY61" s="52"/>
      <c r="AHZ61" s="52"/>
      <c r="AIA61" s="52"/>
      <c r="AIB61" s="52"/>
      <c r="AIC61" s="52"/>
      <c r="AID61" s="52"/>
      <c r="AIE61" s="52"/>
      <c r="AIF61" s="52"/>
      <c r="AIG61" s="52"/>
      <c r="AIH61" s="52"/>
      <c r="AII61" s="52"/>
      <c r="AIJ61" s="52"/>
      <c r="AIK61" s="52"/>
      <c r="AIL61" s="52"/>
      <c r="AIM61" s="52"/>
      <c r="AIN61" s="52"/>
      <c r="AIO61" s="52"/>
      <c r="AIP61" s="52"/>
      <c r="AIQ61" s="52"/>
      <c r="AIR61" s="52"/>
      <c r="AIS61" s="52"/>
      <c r="AIT61" s="52"/>
      <c r="AIU61" s="52"/>
      <c r="AIV61" s="52"/>
      <c r="AIW61" s="52"/>
      <c r="AIX61" s="52"/>
      <c r="AIY61" s="52"/>
      <c r="AIZ61" s="52"/>
      <c r="AJA61" s="52"/>
      <c r="AJB61" s="52"/>
      <c r="AJC61" s="52"/>
      <c r="AJD61" s="52"/>
      <c r="AJE61" s="52"/>
      <c r="AJF61" s="52"/>
      <c r="AJG61" s="52"/>
      <c r="AJH61" s="52"/>
      <c r="AJI61" s="52"/>
      <c r="AJJ61" s="52"/>
      <c r="AJK61" s="52"/>
      <c r="AJL61" s="52"/>
      <c r="AJM61" s="52"/>
      <c r="AJN61" s="52"/>
      <c r="AJO61" s="52"/>
      <c r="AJP61" s="52"/>
      <c r="AJQ61" s="52"/>
      <c r="AJR61" s="52"/>
      <c r="AJS61" s="52"/>
      <c r="AJT61" s="52"/>
      <c r="AJU61" s="52"/>
      <c r="AJV61" s="52"/>
      <c r="AJW61" s="52"/>
      <c r="AJX61" s="52"/>
      <c r="AJY61" s="52"/>
      <c r="AJZ61" s="52"/>
      <c r="AKA61" s="52"/>
      <c r="AKB61" s="52"/>
      <c r="AKC61" s="52"/>
      <c r="AKD61" s="52"/>
      <c r="AKE61" s="52"/>
      <c r="AKF61" s="52"/>
      <c r="AKG61" s="52"/>
      <c r="AKH61" s="52"/>
      <c r="AKI61" s="52"/>
      <c r="AKJ61" s="52"/>
      <c r="AKK61" s="52"/>
      <c r="AKL61" s="52"/>
      <c r="AKM61" s="52"/>
      <c r="AKN61" s="52"/>
      <c r="AKO61" s="52"/>
      <c r="AKP61" s="52"/>
      <c r="AKQ61" s="52"/>
      <c r="AKR61" s="52"/>
      <c r="AKS61" s="52"/>
      <c r="AKT61" s="52"/>
      <c r="AKU61" s="52"/>
      <c r="AKV61" s="52"/>
      <c r="AKW61" s="52"/>
      <c r="AKX61" s="52"/>
      <c r="AKY61" s="52"/>
      <c r="AKZ61" s="52"/>
      <c r="ALA61" s="52"/>
      <c r="ALB61" s="52"/>
      <c r="ALC61" s="52"/>
      <c r="ALD61" s="52"/>
      <c r="ALE61" s="52"/>
      <c r="ALF61" s="52"/>
      <c r="ALG61" s="52"/>
      <c r="ALH61" s="52"/>
      <c r="ALI61" s="52"/>
      <c r="ALJ61" s="52"/>
      <c r="ALK61" s="52"/>
      <c r="ALL61" s="52"/>
      <c r="ALM61" s="52"/>
      <c r="ALN61" s="52"/>
      <c r="ALO61" s="52"/>
      <c r="ALP61" s="52"/>
      <c r="ALQ61" s="52"/>
      <c r="ALR61" s="52"/>
      <c r="ALS61" s="52"/>
      <c r="ALT61" s="52"/>
      <c r="ALU61" s="52"/>
      <c r="ALV61" s="52"/>
      <c r="ALW61" s="52"/>
      <c r="ALX61" s="52"/>
      <c r="ALY61" s="52"/>
      <c r="ALZ61" s="52"/>
      <c r="AMA61" s="52"/>
      <c r="AMB61" s="52"/>
      <c r="AMC61" s="52"/>
      <c r="AMD61" s="52"/>
      <c r="AME61" s="52"/>
      <c r="AMF61" s="52"/>
      <c r="AMG61" s="52"/>
      <c r="AMH61" s="52"/>
      <c r="AMI61" s="52"/>
      <c r="AMJ61" s="52"/>
    </row>
    <row r="62" spans="1:1024" s="63" customFormat="1" ht="50.1" customHeight="1">
      <c r="A62" s="106" t="s">
        <v>162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5" t="s">
        <v>163</v>
      </c>
      <c r="T62" s="105"/>
      <c r="U62" s="105"/>
      <c r="V62" s="105"/>
      <c r="W62" s="105"/>
      <c r="X62" s="105"/>
      <c r="Y62" s="107">
        <v>0</v>
      </c>
      <c r="Z62" s="107"/>
      <c r="AA62" s="107"/>
      <c r="AB62" s="107"/>
      <c r="AC62" s="107"/>
      <c r="AD62" s="107"/>
      <c r="AE62" s="107"/>
      <c r="AF62" s="108"/>
      <c r="AG62" s="108"/>
      <c r="AH62" s="108"/>
      <c r="AI62" s="108"/>
      <c r="AJ62" s="108"/>
      <c r="AK62" s="108"/>
      <c r="AL62" s="107">
        <f>Y62</f>
        <v>0</v>
      </c>
      <c r="AM62" s="107"/>
      <c r="AN62" s="107"/>
      <c r="AO62" s="107"/>
      <c r="AP62" s="107"/>
      <c r="AQ62" s="107"/>
      <c r="AR62" s="107"/>
      <c r="AS62" s="107"/>
      <c r="AT62" s="107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3"/>
      <c r="CA62" s="103"/>
      <c r="CB62" s="103"/>
      <c r="CC62" s="103"/>
      <c r="CD62" s="103"/>
      <c r="CE62" s="103"/>
      <c r="CF62" s="103"/>
      <c r="CG62" s="103"/>
      <c r="CH62" s="104"/>
      <c r="CI62" s="104"/>
      <c r="CJ62" s="104"/>
      <c r="CK62" s="104"/>
      <c r="CL62" s="104"/>
      <c r="CM62" s="104"/>
      <c r="CN62" s="104"/>
      <c r="CO62" s="104"/>
      <c r="CP62" s="104"/>
      <c r="CQ62" s="104"/>
      <c r="CR62" s="104"/>
      <c r="CS62" s="104"/>
      <c r="CT62" s="104"/>
      <c r="CU62" s="104"/>
      <c r="CV62" s="104"/>
      <c r="CW62" s="104"/>
      <c r="CX62" s="105"/>
      <c r="CY62" s="105"/>
      <c r="CZ62" s="105"/>
      <c r="DA62" s="105"/>
      <c r="DB62" s="105"/>
      <c r="DC62" s="105"/>
      <c r="DD62" s="105"/>
      <c r="DE62" s="105"/>
      <c r="DF62" s="105"/>
      <c r="DG62" s="104"/>
      <c r="DH62" s="104"/>
      <c r="DI62" s="104"/>
      <c r="DJ62" s="104"/>
      <c r="DK62" s="104"/>
      <c r="DL62" s="104"/>
      <c r="DM62" s="104"/>
      <c r="DN62" s="104"/>
      <c r="DO62" s="104"/>
      <c r="DP62" s="104"/>
      <c r="DQ62" s="104"/>
      <c r="DR62" s="104"/>
      <c r="DS62" s="104"/>
      <c r="DT62" s="104"/>
      <c r="DU62" s="104"/>
      <c r="DV62" s="104"/>
      <c r="DW62" s="104"/>
      <c r="DX62" s="104"/>
      <c r="DY62" s="104"/>
      <c r="DZ62" s="104"/>
      <c r="EA62" s="104"/>
      <c r="EB62" s="104"/>
      <c r="EC62" s="104"/>
      <c r="ED62" s="104"/>
      <c r="EE62" s="104"/>
      <c r="EF62" s="103"/>
      <c r="EG62" s="103"/>
      <c r="EH62" s="103"/>
      <c r="EI62" s="103"/>
      <c r="EJ62" s="103"/>
      <c r="EK62" s="103"/>
      <c r="EL62" s="103"/>
      <c r="EM62" s="103"/>
      <c r="EN62" s="103"/>
      <c r="EO62" s="103"/>
      <c r="EP62" s="103"/>
      <c r="EQ62" s="103"/>
      <c r="ER62" s="103"/>
      <c r="ES62" s="103"/>
      <c r="ET62" s="103"/>
      <c r="EU62" s="103"/>
      <c r="EV62" s="103"/>
      <c r="EW62" s="103"/>
      <c r="EX62" s="103"/>
      <c r="EY62" s="103"/>
      <c r="EZ62" s="103"/>
      <c r="FA62" s="103"/>
      <c r="FB62" s="103"/>
      <c r="FC62" s="103"/>
      <c r="FD62" s="103"/>
      <c r="FE62" s="103"/>
      <c r="FF62" s="103"/>
      <c r="FG62" s="103"/>
      <c r="FH62" s="103"/>
      <c r="FI62" s="103"/>
      <c r="FJ62" s="103"/>
      <c r="FK62" s="103"/>
      <c r="FL62" s="52"/>
      <c r="FM62" s="52"/>
      <c r="FN62" s="52"/>
      <c r="FO62" s="52"/>
      <c r="FP62" s="52"/>
      <c r="FQ62" s="52"/>
      <c r="FR62" s="52"/>
      <c r="FS62" s="52"/>
      <c r="FT62" s="52"/>
      <c r="FU62" s="52"/>
      <c r="FV62" s="52"/>
      <c r="FW62" s="52"/>
      <c r="FX62" s="52"/>
      <c r="FY62" s="52"/>
      <c r="FZ62" s="52"/>
      <c r="GA62" s="52"/>
      <c r="GB62" s="52"/>
      <c r="GC62" s="52"/>
      <c r="GD62" s="52"/>
      <c r="GE62" s="52"/>
      <c r="GF62" s="52"/>
      <c r="GG62" s="52"/>
      <c r="GH62" s="52"/>
      <c r="GI62" s="52"/>
      <c r="GJ62" s="52"/>
      <c r="GK62" s="52"/>
      <c r="GL62" s="52"/>
      <c r="GM62" s="52"/>
      <c r="GN62" s="52"/>
      <c r="GO62" s="52"/>
      <c r="GP62" s="52"/>
      <c r="GQ62" s="52"/>
      <c r="GR62" s="52"/>
      <c r="GS62" s="52"/>
      <c r="GT62" s="52"/>
      <c r="GU62" s="52"/>
      <c r="GV62" s="52"/>
      <c r="GW62" s="52"/>
      <c r="GX62" s="52"/>
      <c r="GY62" s="52"/>
      <c r="GZ62" s="52"/>
      <c r="HA62" s="52"/>
      <c r="HB62" s="52"/>
      <c r="HC62" s="52"/>
      <c r="HD62" s="52"/>
      <c r="HE62" s="52"/>
      <c r="HF62" s="52"/>
      <c r="HG62" s="52"/>
      <c r="HH62" s="52"/>
      <c r="HI62" s="52"/>
      <c r="HJ62" s="52"/>
      <c r="HK62" s="52"/>
      <c r="HL62" s="52"/>
      <c r="HM62" s="52"/>
      <c r="HN62" s="52"/>
      <c r="HO62" s="52"/>
      <c r="HP62" s="52"/>
      <c r="HQ62" s="52"/>
      <c r="HR62" s="52"/>
      <c r="HS62" s="52"/>
      <c r="HT62" s="52"/>
      <c r="HU62" s="52"/>
      <c r="HV62" s="52"/>
      <c r="HW62" s="52"/>
      <c r="HX62" s="52"/>
      <c r="HY62" s="52"/>
      <c r="HZ62" s="52"/>
      <c r="IA62" s="52"/>
      <c r="IB62" s="52"/>
      <c r="IC62" s="52"/>
      <c r="ID62" s="52"/>
      <c r="IE62" s="52"/>
      <c r="IF62" s="52"/>
      <c r="IG62" s="52"/>
      <c r="IH62" s="52"/>
      <c r="II62" s="52"/>
      <c r="IJ62" s="52"/>
      <c r="IK62" s="52"/>
      <c r="IL62" s="52"/>
      <c r="IM62" s="52"/>
      <c r="IN62" s="52"/>
      <c r="IO62" s="52"/>
      <c r="IP62" s="52"/>
      <c r="IQ62" s="52"/>
      <c r="IR62" s="52"/>
      <c r="IS62" s="52"/>
      <c r="IT62" s="52"/>
      <c r="IU62" s="52"/>
      <c r="IV62" s="52"/>
      <c r="IW62" s="52"/>
      <c r="IX62" s="52"/>
      <c r="IY62" s="52"/>
      <c r="IZ62" s="52"/>
      <c r="JA62" s="52"/>
      <c r="JB62" s="52"/>
      <c r="JC62" s="52"/>
      <c r="JD62" s="52"/>
      <c r="JE62" s="52"/>
      <c r="JF62" s="52"/>
      <c r="JG62" s="52"/>
      <c r="JH62" s="52"/>
      <c r="JI62" s="52"/>
      <c r="JJ62" s="52"/>
      <c r="JK62" s="52"/>
      <c r="JL62" s="52"/>
      <c r="JM62" s="52"/>
      <c r="JN62" s="52"/>
      <c r="JO62" s="52"/>
      <c r="JP62" s="52"/>
      <c r="JQ62" s="52"/>
      <c r="JR62" s="52"/>
      <c r="JS62" s="52"/>
      <c r="JT62" s="52"/>
      <c r="JU62" s="52"/>
      <c r="JV62" s="52"/>
      <c r="JW62" s="52"/>
      <c r="JX62" s="52"/>
      <c r="JY62" s="52"/>
      <c r="JZ62" s="52"/>
      <c r="KA62" s="52"/>
      <c r="KB62" s="52"/>
      <c r="KC62" s="52"/>
      <c r="KD62" s="52"/>
      <c r="KE62" s="52"/>
      <c r="KF62" s="52"/>
      <c r="KG62" s="52"/>
      <c r="KH62" s="52"/>
      <c r="KI62" s="52"/>
      <c r="KJ62" s="52"/>
      <c r="KK62" s="52"/>
      <c r="KL62" s="52"/>
      <c r="KM62" s="52"/>
      <c r="KN62" s="52"/>
      <c r="KO62" s="52"/>
      <c r="KP62" s="52"/>
      <c r="KQ62" s="52"/>
      <c r="KR62" s="52"/>
      <c r="KS62" s="52"/>
      <c r="KT62" s="52"/>
      <c r="KU62" s="52"/>
      <c r="KV62" s="52"/>
      <c r="KW62" s="52"/>
      <c r="KX62" s="52"/>
      <c r="KY62" s="52"/>
      <c r="KZ62" s="52"/>
      <c r="LA62" s="52"/>
      <c r="LB62" s="52"/>
      <c r="LC62" s="52"/>
      <c r="LD62" s="52"/>
      <c r="LE62" s="52"/>
      <c r="LF62" s="52"/>
      <c r="LG62" s="52"/>
      <c r="LH62" s="52"/>
      <c r="LI62" s="52"/>
      <c r="LJ62" s="52"/>
      <c r="LK62" s="52"/>
      <c r="LL62" s="52"/>
      <c r="LM62" s="52"/>
      <c r="LN62" s="52"/>
      <c r="LO62" s="52"/>
      <c r="LP62" s="52"/>
      <c r="LQ62" s="52"/>
      <c r="LR62" s="52"/>
      <c r="LS62" s="52"/>
      <c r="LT62" s="52"/>
      <c r="LU62" s="52"/>
      <c r="LV62" s="52"/>
      <c r="LW62" s="52"/>
      <c r="LX62" s="52"/>
      <c r="LY62" s="52"/>
      <c r="LZ62" s="52"/>
      <c r="MA62" s="52"/>
      <c r="MB62" s="52"/>
      <c r="MC62" s="52"/>
      <c r="MD62" s="52"/>
      <c r="ME62" s="52"/>
      <c r="MF62" s="52"/>
      <c r="MG62" s="52"/>
      <c r="MH62" s="52"/>
      <c r="MI62" s="52"/>
      <c r="MJ62" s="52"/>
      <c r="MK62" s="52"/>
      <c r="ML62" s="52"/>
      <c r="MM62" s="52"/>
      <c r="MN62" s="52"/>
      <c r="MO62" s="52"/>
      <c r="MP62" s="52"/>
      <c r="MQ62" s="52"/>
      <c r="MR62" s="52"/>
      <c r="MS62" s="52"/>
      <c r="MT62" s="52"/>
      <c r="MU62" s="52"/>
      <c r="MV62" s="52"/>
      <c r="MW62" s="52"/>
      <c r="MX62" s="52"/>
      <c r="MY62" s="52"/>
      <c r="MZ62" s="52"/>
      <c r="NA62" s="52"/>
      <c r="NB62" s="52"/>
      <c r="NC62" s="52"/>
      <c r="ND62" s="52"/>
      <c r="NE62" s="52"/>
      <c r="NF62" s="52"/>
      <c r="NG62" s="52"/>
      <c r="NH62" s="52"/>
      <c r="NI62" s="52"/>
      <c r="NJ62" s="52"/>
      <c r="NK62" s="52"/>
      <c r="NL62" s="52"/>
      <c r="NM62" s="52"/>
      <c r="NN62" s="52"/>
      <c r="NO62" s="52"/>
      <c r="NP62" s="52"/>
      <c r="NQ62" s="52"/>
      <c r="NR62" s="52"/>
      <c r="NS62" s="52"/>
      <c r="NT62" s="52"/>
      <c r="NU62" s="52"/>
      <c r="NV62" s="52"/>
      <c r="NW62" s="52"/>
      <c r="NX62" s="52"/>
      <c r="NY62" s="52"/>
      <c r="NZ62" s="52"/>
      <c r="OA62" s="52"/>
      <c r="OB62" s="52"/>
      <c r="OC62" s="52"/>
      <c r="OD62" s="52"/>
      <c r="OE62" s="52"/>
      <c r="OF62" s="52"/>
      <c r="OG62" s="52"/>
      <c r="OH62" s="52"/>
      <c r="OI62" s="52"/>
      <c r="OJ62" s="52"/>
      <c r="OK62" s="52"/>
      <c r="OL62" s="52"/>
      <c r="OM62" s="52"/>
      <c r="ON62" s="52"/>
      <c r="OO62" s="52"/>
      <c r="OP62" s="52"/>
      <c r="OQ62" s="52"/>
      <c r="OR62" s="52"/>
      <c r="OS62" s="52"/>
      <c r="OT62" s="52"/>
      <c r="OU62" s="52"/>
      <c r="OV62" s="52"/>
      <c r="OW62" s="52"/>
      <c r="OX62" s="52"/>
      <c r="OY62" s="52"/>
      <c r="OZ62" s="52"/>
      <c r="PA62" s="52"/>
      <c r="PB62" s="52"/>
      <c r="PC62" s="52"/>
      <c r="PD62" s="52"/>
      <c r="PE62" s="52"/>
      <c r="PF62" s="52"/>
      <c r="PG62" s="52"/>
      <c r="PH62" s="52"/>
      <c r="PI62" s="52"/>
      <c r="PJ62" s="52"/>
      <c r="PK62" s="52"/>
      <c r="PL62" s="52"/>
      <c r="PM62" s="52"/>
      <c r="PN62" s="52"/>
      <c r="PO62" s="52"/>
      <c r="PP62" s="52"/>
      <c r="PQ62" s="52"/>
      <c r="PR62" s="52"/>
      <c r="PS62" s="52"/>
      <c r="PT62" s="52"/>
      <c r="PU62" s="52"/>
      <c r="PV62" s="52"/>
      <c r="PW62" s="52"/>
      <c r="PX62" s="52"/>
      <c r="PY62" s="52"/>
      <c r="PZ62" s="52"/>
      <c r="QA62" s="52"/>
      <c r="QB62" s="52"/>
      <c r="QC62" s="52"/>
      <c r="QD62" s="52"/>
      <c r="QE62" s="52"/>
      <c r="QF62" s="52"/>
      <c r="QG62" s="52"/>
      <c r="QH62" s="52"/>
      <c r="QI62" s="52"/>
      <c r="QJ62" s="52"/>
      <c r="QK62" s="52"/>
      <c r="QL62" s="52"/>
      <c r="QM62" s="52"/>
      <c r="QN62" s="52"/>
      <c r="QO62" s="52"/>
      <c r="QP62" s="52"/>
      <c r="QQ62" s="52"/>
      <c r="QR62" s="52"/>
      <c r="QS62" s="52"/>
      <c r="QT62" s="52"/>
      <c r="QU62" s="52"/>
      <c r="QV62" s="52"/>
      <c r="QW62" s="52"/>
      <c r="QX62" s="52"/>
      <c r="QY62" s="52"/>
      <c r="QZ62" s="52"/>
      <c r="RA62" s="52"/>
      <c r="RB62" s="52"/>
      <c r="RC62" s="52"/>
      <c r="RD62" s="52"/>
      <c r="RE62" s="52"/>
      <c r="RF62" s="52"/>
      <c r="RG62" s="52"/>
      <c r="RH62" s="52"/>
      <c r="RI62" s="52"/>
      <c r="RJ62" s="52"/>
      <c r="RK62" s="52"/>
      <c r="RL62" s="52"/>
      <c r="RM62" s="52"/>
      <c r="RN62" s="52"/>
      <c r="RO62" s="52"/>
      <c r="RP62" s="52"/>
      <c r="RQ62" s="52"/>
      <c r="RR62" s="52"/>
      <c r="RS62" s="52"/>
      <c r="RT62" s="52"/>
      <c r="RU62" s="52"/>
      <c r="RV62" s="52"/>
      <c r="RW62" s="52"/>
      <c r="RX62" s="52"/>
      <c r="RY62" s="52"/>
      <c r="RZ62" s="52"/>
      <c r="SA62" s="52"/>
      <c r="SB62" s="52"/>
      <c r="SC62" s="52"/>
      <c r="SD62" s="52"/>
      <c r="SE62" s="52"/>
      <c r="SF62" s="52"/>
      <c r="SG62" s="52"/>
      <c r="SH62" s="52"/>
      <c r="SI62" s="52"/>
      <c r="SJ62" s="52"/>
      <c r="SK62" s="52"/>
      <c r="SL62" s="52"/>
      <c r="SM62" s="52"/>
      <c r="SN62" s="52"/>
      <c r="SO62" s="52"/>
      <c r="SP62" s="52"/>
      <c r="SQ62" s="52"/>
      <c r="SR62" s="52"/>
      <c r="SS62" s="52"/>
      <c r="ST62" s="52"/>
      <c r="SU62" s="52"/>
      <c r="SV62" s="52"/>
      <c r="SW62" s="52"/>
      <c r="SX62" s="52"/>
      <c r="SY62" s="52"/>
      <c r="SZ62" s="52"/>
      <c r="TA62" s="52"/>
      <c r="TB62" s="52"/>
      <c r="TC62" s="52"/>
      <c r="TD62" s="52"/>
      <c r="TE62" s="52"/>
      <c r="TF62" s="52"/>
      <c r="TG62" s="52"/>
      <c r="TH62" s="52"/>
      <c r="TI62" s="52"/>
      <c r="TJ62" s="52"/>
      <c r="TK62" s="52"/>
      <c r="TL62" s="52"/>
      <c r="TM62" s="52"/>
      <c r="TN62" s="52"/>
      <c r="TO62" s="52"/>
      <c r="TP62" s="52"/>
      <c r="TQ62" s="52"/>
      <c r="TR62" s="52"/>
      <c r="TS62" s="52"/>
      <c r="TT62" s="52"/>
      <c r="TU62" s="52"/>
      <c r="TV62" s="52"/>
      <c r="TW62" s="52"/>
      <c r="TX62" s="52"/>
      <c r="TY62" s="52"/>
      <c r="TZ62" s="52"/>
      <c r="UA62" s="52"/>
      <c r="UB62" s="52"/>
      <c r="UC62" s="52"/>
      <c r="UD62" s="52"/>
      <c r="UE62" s="52"/>
      <c r="UF62" s="52"/>
      <c r="UG62" s="52"/>
      <c r="UH62" s="52"/>
      <c r="UI62" s="52"/>
      <c r="UJ62" s="52"/>
      <c r="UK62" s="52"/>
      <c r="UL62" s="52"/>
      <c r="UM62" s="52"/>
      <c r="UN62" s="52"/>
      <c r="UO62" s="52"/>
      <c r="UP62" s="52"/>
      <c r="UQ62" s="52"/>
      <c r="UR62" s="52"/>
      <c r="US62" s="52"/>
      <c r="UT62" s="52"/>
      <c r="UU62" s="52"/>
      <c r="UV62" s="52"/>
      <c r="UW62" s="52"/>
      <c r="UX62" s="52"/>
      <c r="UY62" s="52"/>
      <c r="UZ62" s="52"/>
      <c r="VA62" s="52"/>
      <c r="VB62" s="52"/>
      <c r="VC62" s="52"/>
      <c r="VD62" s="52"/>
      <c r="VE62" s="52"/>
      <c r="VF62" s="52"/>
      <c r="VG62" s="52"/>
      <c r="VH62" s="52"/>
      <c r="VI62" s="52"/>
      <c r="VJ62" s="52"/>
      <c r="VK62" s="52"/>
      <c r="VL62" s="52"/>
      <c r="VM62" s="52"/>
      <c r="VN62" s="52"/>
      <c r="VO62" s="52"/>
      <c r="VP62" s="52"/>
      <c r="VQ62" s="52"/>
      <c r="VR62" s="52"/>
      <c r="VS62" s="52"/>
      <c r="VT62" s="52"/>
      <c r="VU62" s="52"/>
      <c r="VV62" s="52"/>
      <c r="VW62" s="52"/>
      <c r="VX62" s="52"/>
      <c r="VY62" s="52"/>
      <c r="VZ62" s="52"/>
      <c r="WA62" s="52"/>
      <c r="WB62" s="52"/>
      <c r="WC62" s="52"/>
      <c r="WD62" s="52"/>
      <c r="WE62" s="52"/>
      <c r="WF62" s="52"/>
      <c r="WG62" s="52"/>
      <c r="WH62" s="52"/>
      <c r="WI62" s="52"/>
      <c r="WJ62" s="52"/>
      <c r="WK62" s="52"/>
      <c r="WL62" s="52"/>
      <c r="WM62" s="52"/>
      <c r="WN62" s="52"/>
      <c r="WO62" s="52"/>
      <c r="WP62" s="52"/>
      <c r="WQ62" s="52"/>
      <c r="WR62" s="52"/>
      <c r="WS62" s="52"/>
      <c r="WT62" s="52"/>
      <c r="WU62" s="52"/>
      <c r="WV62" s="52"/>
      <c r="WW62" s="52"/>
      <c r="WX62" s="52"/>
      <c r="WY62" s="52"/>
      <c r="WZ62" s="52"/>
      <c r="XA62" s="52"/>
      <c r="XB62" s="52"/>
      <c r="XC62" s="52"/>
      <c r="XD62" s="52"/>
      <c r="XE62" s="52"/>
      <c r="XF62" s="52"/>
      <c r="XG62" s="52"/>
      <c r="XH62" s="52"/>
      <c r="XI62" s="52"/>
      <c r="XJ62" s="52"/>
      <c r="XK62" s="52"/>
      <c r="XL62" s="52"/>
      <c r="XM62" s="52"/>
      <c r="XN62" s="52"/>
      <c r="XO62" s="52"/>
      <c r="XP62" s="52"/>
      <c r="XQ62" s="52"/>
      <c r="XR62" s="52"/>
      <c r="XS62" s="52"/>
      <c r="XT62" s="52"/>
      <c r="XU62" s="52"/>
      <c r="XV62" s="52"/>
      <c r="XW62" s="52"/>
      <c r="XX62" s="52"/>
      <c r="XY62" s="52"/>
      <c r="XZ62" s="52"/>
      <c r="YA62" s="52"/>
      <c r="YB62" s="52"/>
      <c r="YC62" s="52"/>
      <c r="YD62" s="52"/>
      <c r="YE62" s="52"/>
      <c r="YF62" s="52"/>
      <c r="YG62" s="52"/>
      <c r="YH62" s="52"/>
      <c r="YI62" s="52"/>
      <c r="YJ62" s="52"/>
      <c r="YK62" s="52"/>
      <c r="YL62" s="52"/>
      <c r="YM62" s="52"/>
      <c r="YN62" s="52"/>
      <c r="YO62" s="52"/>
      <c r="YP62" s="52"/>
      <c r="YQ62" s="52"/>
      <c r="YR62" s="52"/>
      <c r="YS62" s="52"/>
      <c r="YT62" s="52"/>
      <c r="YU62" s="52"/>
      <c r="YV62" s="52"/>
      <c r="YW62" s="52"/>
      <c r="YX62" s="52"/>
      <c r="YY62" s="52"/>
      <c r="YZ62" s="52"/>
      <c r="ZA62" s="52"/>
      <c r="ZB62" s="52"/>
      <c r="ZC62" s="52"/>
      <c r="ZD62" s="52"/>
      <c r="ZE62" s="52"/>
      <c r="ZF62" s="52"/>
      <c r="ZG62" s="52"/>
      <c r="ZH62" s="52"/>
      <c r="ZI62" s="52"/>
      <c r="ZJ62" s="52"/>
      <c r="ZK62" s="52"/>
      <c r="ZL62" s="52"/>
      <c r="ZM62" s="52"/>
      <c r="ZN62" s="52"/>
      <c r="ZO62" s="52"/>
      <c r="ZP62" s="52"/>
      <c r="ZQ62" s="52"/>
      <c r="ZR62" s="52"/>
      <c r="ZS62" s="52"/>
      <c r="ZT62" s="52"/>
      <c r="ZU62" s="52"/>
      <c r="ZV62" s="52"/>
      <c r="ZW62" s="52"/>
      <c r="ZX62" s="52"/>
      <c r="ZY62" s="52"/>
      <c r="ZZ62" s="52"/>
      <c r="AAA62" s="52"/>
      <c r="AAB62" s="52"/>
      <c r="AAC62" s="52"/>
      <c r="AAD62" s="52"/>
      <c r="AAE62" s="52"/>
      <c r="AAF62" s="52"/>
      <c r="AAG62" s="52"/>
      <c r="AAH62" s="52"/>
      <c r="AAI62" s="52"/>
      <c r="AAJ62" s="52"/>
      <c r="AAK62" s="52"/>
      <c r="AAL62" s="52"/>
      <c r="AAM62" s="52"/>
      <c r="AAN62" s="52"/>
      <c r="AAO62" s="52"/>
      <c r="AAP62" s="52"/>
      <c r="AAQ62" s="52"/>
      <c r="AAR62" s="52"/>
      <c r="AAS62" s="52"/>
      <c r="AAT62" s="52"/>
      <c r="AAU62" s="52"/>
      <c r="AAV62" s="52"/>
      <c r="AAW62" s="52"/>
      <c r="AAX62" s="52"/>
      <c r="AAY62" s="52"/>
      <c r="AAZ62" s="52"/>
      <c r="ABA62" s="52"/>
      <c r="ABB62" s="52"/>
      <c r="ABC62" s="52"/>
      <c r="ABD62" s="52"/>
      <c r="ABE62" s="52"/>
      <c r="ABF62" s="52"/>
      <c r="ABG62" s="52"/>
      <c r="ABH62" s="52"/>
      <c r="ABI62" s="52"/>
      <c r="ABJ62" s="52"/>
      <c r="ABK62" s="52"/>
      <c r="ABL62" s="52"/>
      <c r="ABM62" s="52"/>
      <c r="ABN62" s="52"/>
      <c r="ABO62" s="52"/>
      <c r="ABP62" s="52"/>
      <c r="ABQ62" s="52"/>
      <c r="ABR62" s="52"/>
      <c r="ABS62" s="52"/>
      <c r="ABT62" s="52"/>
      <c r="ABU62" s="52"/>
      <c r="ABV62" s="52"/>
      <c r="ABW62" s="52"/>
      <c r="ABX62" s="52"/>
      <c r="ABY62" s="52"/>
      <c r="ABZ62" s="52"/>
      <c r="ACA62" s="52"/>
      <c r="ACB62" s="52"/>
      <c r="ACC62" s="52"/>
      <c r="ACD62" s="52"/>
      <c r="ACE62" s="52"/>
      <c r="ACF62" s="52"/>
      <c r="ACG62" s="52"/>
      <c r="ACH62" s="52"/>
      <c r="ACI62" s="52"/>
      <c r="ACJ62" s="52"/>
      <c r="ACK62" s="52"/>
      <c r="ACL62" s="52"/>
      <c r="ACM62" s="52"/>
      <c r="ACN62" s="52"/>
      <c r="ACO62" s="52"/>
      <c r="ACP62" s="52"/>
      <c r="ACQ62" s="52"/>
      <c r="ACR62" s="52"/>
      <c r="ACS62" s="52"/>
      <c r="ACT62" s="52"/>
      <c r="ACU62" s="52"/>
      <c r="ACV62" s="52"/>
      <c r="ACW62" s="52"/>
      <c r="ACX62" s="52"/>
      <c r="ACY62" s="52"/>
      <c r="ACZ62" s="52"/>
      <c r="ADA62" s="52"/>
      <c r="ADB62" s="52"/>
      <c r="ADC62" s="52"/>
      <c r="ADD62" s="52"/>
      <c r="ADE62" s="52"/>
      <c r="ADF62" s="52"/>
      <c r="ADG62" s="52"/>
      <c r="ADH62" s="52"/>
      <c r="ADI62" s="52"/>
      <c r="ADJ62" s="52"/>
      <c r="ADK62" s="52"/>
      <c r="ADL62" s="52"/>
      <c r="ADM62" s="52"/>
      <c r="ADN62" s="52"/>
      <c r="ADO62" s="52"/>
      <c r="ADP62" s="52"/>
      <c r="ADQ62" s="52"/>
      <c r="ADR62" s="52"/>
      <c r="ADS62" s="52"/>
      <c r="ADT62" s="52"/>
      <c r="ADU62" s="52"/>
      <c r="ADV62" s="52"/>
      <c r="ADW62" s="52"/>
      <c r="ADX62" s="52"/>
      <c r="ADY62" s="52"/>
      <c r="ADZ62" s="52"/>
      <c r="AEA62" s="52"/>
      <c r="AEB62" s="52"/>
      <c r="AEC62" s="52"/>
      <c r="AED62" s="52"/>
      <c r="AEE62" s="52"/>
      <c r="AEF62" s="52"/>
      <c r="AEG62" s="52"/>
      <c r="AEH62" s="52"/>
      <c r="AEI62" s="52"/>
      <c r="AEJ62" s="52"/>
      <c r="AEK62" s="52"/>
      <c r="AEL62" s="52"/>
      <c r="AEM62" s="52"/>
      <c r="AEN62" s="52"/>
      <c r="AEO62" s="52"/>
      <c r="AEP62" s="52"/>
      <c r="AEQ62" s="52"/>
      <c r="AER62" s="52"/>
      <c r="AES62" s="52"/>
      <c r="AET62" s="52"/>
      <c r="AEU62" s="52"/>
      <c r="AEV62" s="52"/>
      <c r="AEW62" s="52"/>
      <c r="AEX62" s="52"/>
      <c r="AEY62" s="52"/>
      <c r="AEZ62" s="52"/>
      <c r="AFA62" s="52"/>
      <c r="AFB62" s="52"/>
      <c r="AFC62" s="52"/>
      <c r="AFD62" s="52"/>
      <c r="AFE62" s="52"/>
      <c r="AFF62" s="52"/>
      <c r="AFG62" s="52"/>
      <c r="AFH62" s="52"/>
      <c r="AFI62" s="52"/>
      <c r="AFJ62" s="52"/>
      <c r="AFK62" s="52"/>
      <c r="AFL62" s="52"/>
      <c r="AFM62" s="52"/>
      <c r="AFN62" s="52"/>
      <c r="AFO62" s="52"/>
      <c r="AFP62" s="52"/>
      <c r="AFQ62" s="52"/>
      <c r="AFR62" s="52"/>
      <c r="AFS62" s="52"/>
      <c r="AFT62" s="52"/>
      <c r="AFU62" s="52"/>
      <c r="AFV62" s="52"/>
      <c r="AFW62" s="52"/>
      <c r="AFX62" s="52"/>
      <c r="AFY62" s="52"/>
      <c r="AFZ62" s="52"/>
      <c r="AGA62" s="52"/>
      <c r="AGB62" s="52"/>
      <c r="AGC62" s="52"/>
      <c r="AGD62" s="52"/>
      <c r="AGE62" s="52"/>
      <c r="AGF62" s="52"/>
      <c r="AGG62" s="52"/>
      <c r="AGH62" s="52"/>
      <c r="AGI62" s="52"/>
      <c r="AGJ62" s="52"/>
      <c r="AGK62" s="52"/>
      <c r="AGL62" s="52"/>
      <c r="AGM62" s="52"/>
      <c r="AGN62" s="52"/>
      <c r="AGO62" s="52"/>
      <c r="AGP62" s="52"/>
      <c r="AGQ62" s="52"/>
      <c r="AGR62" s="52"/>
      <c r="AGS62" s="52"/>
      <c r="AGT62" s="52"/>
      <c r="AGU62" s="52"/>
      <c r="AGV62" s="52"/>
      <c r="AGW62" s="52"/>
      <c r="AGX62" s="52"/>
      <c r="AGY62" s="52"/>
      <c r="AGZ62" s="52"/>
      <c r="AHA62" s="52"/>
      <c r="AHB62" s="52"/>
      <c r="AHC62" s="52"/>
      <c r="AHD62" s="52"/>
      <c r="AHE62" s="52"/>
      <c r="AHF62" s="52"/>
      <c r="AHG62" s="52"/>
      <c r="AHH62" s="52"/>
      <c r="AHI62" s="52"/>
      <c r="AHJ62" s="52"/>
      <c r="AHK62" s="52"/>
      <c r="AHL62" s="52"/>
      <c r="AHM62" s="52"/>
      <c r="AHN62" s="52"/>
      <c r="AHO62" s="52"/>
      <c r="AHP62" s="52"/>
      <c r="AHQ62" s="52"/>
      <c r="AHR62" s="52"/>
      <c r="AHS62" s="52"/>
      <c r="AHT62" s="52"/>
      <c r="AHU62" s="52"/>
      <c r="AHV62" s="52"/>
      <c r="AHW62" s="52"/>
      <c r="AHX62" s="52"/>
      <c r="AHY62" s="52"/>
      <c r="AHZ62" s="52"/>
      <c r="AIA62" s="52"/>
      <c r="AIB62" s="52"/>
      <c r="AIC62" s="52"/>
      <c r="AID62" s="52"/>
      <c r="AIE62" s="52"/>
      <c r="AIF62" s="52"/>
      <c r="AIG62" s="52"/>
      <c r="AIH62" s="52"/>
      <c r="AII62" s="52"/>
      <c r="AIJ62" s="52"/>
      <c r="AIK62" s="52"/>
      <c r="AIL62" s="52"/>
      <c r="AIM62" s="52"/>
      <c r="AIN62" s="52"/>
      <c r="AIO62" s="52"/>
      <c r="AIP62" s="52"/>
      <c r="AIQ62" s="52"/>
      <c r="AIR62" s="52"/>
      <c r="AIS62" s="52"/>
      <c r="AIT62" s="52"/>
      <c r="AIU62" s="52"/>
      <c r="AIV62" s="52"/>
      <c r="AIW62" s="52"/>
      <c r="AIX62" s="52"/>
      <c r="AIY62" s="52"/>
      <c r="AIZ62" s="52"/>
      <c r="AJA62" s="52"/>
      <c r="AJB62" s="52"/>
      <c r="AJC62" s="52"/>
      <c r="AJD62" s="52"/>
      <c r="AJE62" s="52"/>
      <c r="AJF62" s="52"/>
      <c r="AJG62" s="52"/>
      <c r="AJH62" s="52"/>
      <c r="AJI62" s="52"/>
      <c r="AJJ62" s="52"/>
      <c r="AJK62" s="52"/>
      <c r="AJL62" s="52"/>
      <c r="AJM62" s="52"/>
      <c r="AJN62" s="52"/>
      <c r="AJO62" s="52"/>
      <c r="AJP62" s="52"/>
      <c r="AJQ62" s="52"/>
      <c r="AJR62" s="52"/>
      <c r="AJS62" s="52"/>
      <c r="AJT62" s="52"/>
      <c r="AJU62" s="52"/>
      <c r="AJV62" s="52"/>
      <c r="AJW62" s="52"/>
      <c r="AJX62" s="52"/>
      <c r="AJY62" s="52"/>
      <c r="AJZ62" s="52"/>
      <c r="AKA62" s="52"/>
      <c r="AKB62" s="52"/>
      <c r="AKC62" s="52"/>
      <c r="AKD62" s="52"/>
      <c r="AKE62" s="52"/>
      <c r="AKF62" s="52"/>
      <c r="AKG62" s="52"/>
      <c r="AKH62" s="52"/>
      <c r="AKI62" s="52"/>
      <c r="AKJ62" s="52"/>
      <c r="AKK62" s="52"/>
      <c r="AKL62" s="52"/>
      <c r="AKM62" s="52"/>
      <c r="AKN62" s="52"/>
      <c r="AKO62" s="52"/>
      <c r="AKP62" s="52"/>
      <c r="AKQ62" s="52"/>
      <c r="AKR62" s="52"/>
      <c r="AKS62" s="52"/>
      <c r="AKT62" s="52"/>
      <c r="AKU62" s="52"/>
      <c r="AKV62" s="52"/>
      <c r="AKW62" s="52"/>
      <c r="AKX62" s="52"/>
      <c r="AKY62" s="52"/>
      <c r="AKZ62" s="52"/>
      <c r="ALA62" s="52"/>
      <c r="ALB62" s="52"/>
      <c r="ALC62" s="52"/>
      <c r="ALD62" s="52"/>
      <c r="ALE62" s="52"/>
      <c r="ALF62" s="52"/>
      <c r="ALG62" s="52"/>
      <c r="ALH62" s="52"/>
      <c r="ALI62" s="52"/>
      <c r="ALJ62" s="52"/>
      <c r="ALK62" s="52"/>
      <c r="ALL62" s="52"/>
      <c r="ALM62" s="52"/>
      <c r="ALN62" s="52"/>
      <c r="ALO62" s="52"/>
      <c r="ALP62" s="52"/>
      <c r="ALQ62" s="52"/>
      <c r="ALR62" s="52"/>
      <c r="ALS62" s="52"/>
      <c r="ALT62" s="52"/>
      <c r="ALU62" s="52"/>
      <c r="ALV62" s="52"/>
      <c r="ALW62" s="52"/>
      <c r="ALX62" s="52"/>
      <c r="ALY62" s="52"/>
      <c r="ALZ62" s="52"/>
      <c r="AMA62" s="52"/>
      <c r="AMB62" s="52"/>
      <c r="AMC62" s="52"/>
      <c r="AMD62" s="52"/>
      <c r="AME62" s="52"/>
      <c r="AMF62" s="52"/>
      <c r="AMG62" s="52"/>
      <c r="AMH62" s="52"/>
      <c r="AMI62" s="52"/>
      <c r="AMJ62" s="52"/>
    </row>
    <row r="63" spans="1:1024" s="63" customFormat="1" ht="50.1" customHeight="1">
      <c r="A63" s="106" t="s">
        <v>164</v>
      </c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105" t="s">
        <v>165</v>
      </c>
      <c r="T63" s="105"/>
      <c r="U63" s="105"/>
      <c r="V63" s="105"/>
      <c r="W63" s="105"/>
      <c r="X63" s="105"/>
      <c r="Y63" s="107">
        <v>2164157.39</v>
      </c>
      <c r="Z63" s="107"/>
      <c r="AA63" s="107"/>
      <c r="AB63" s="107"/>
      <c r="AC63" s="107"/>
      <c r="AD63" s="107"/>
      <c r="AE63" s="107"/>
      <c r="AF63" s="108"/>
      <c r="AG63" s="108"/>
      <c r="AH63" s="108"/>
      <c r="AI63" s="108"/>
      <c r="AJ63" s="108"/>
      <c r="AK63" s="108"/>
      <c r="AL63" s="107">
        <f t="shared" ref="AL63:AL70" si="0">Y63</f>
        <v>2164157.39</v>
      </c>
      <c r="AM63" s="107"/>
      <c r="AN63" s="107"/>
      <c r="AO63" s="107"/>
      <c r="AP63" s="107"/>
      <c r="AQ63" s="107"/>
      <c r="AR63" s="107"/>
      <c r="AS63" s="107"/>
      <c r="AT63" s="107"/>
      <c r="AU63" s="104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104"/>
      <c r="BH63" s="104"/>
      <c r="BI63" s="104"/>
      <c r="BJ63" s="104"/>
      <c r="BK63" s="104"/>
      <c r="BL63" s="104"/>
      <c r="BM63" s="104"/>
      <c r="BN63" s="104"/>
      <c r="BO63" s="104"/>
      <c r="BP63" s="104"/>
      <c r="BQ63" s="104"/>
      <c r="BR63" s="104"/>
      <c r="BS63" s="104"/>
      <c r="BT63" s="104"/>
      <c r="BU63" s="104"/>
      <c r="BV63" s="104"/>
      <c r="BW63" s="104"/>
      <c r="BX63" s="104"/>
      <c r="BY63" s="104"/>
      <c r="BZ63" s="103"/>
      <c r="CA63" s="103"/>
      <c r="CB63" s="103"/>
      <c r="CC63" s="103"/>
      <c r="CD63" s="103"/>
      <c r="CE63" s="103"/>
      <c r="CF63" s="103"/>
      <c r="CG63" s="103"/>
      <c r="CH63" s="104"/>
      <c r="CI63" s="104"/>
      <c r="CJ63" s="104"/>
      <c r="CK63" s="104"/>
      <c r="CL63" s="104"/>
      <c r="CM63" s="104"/>
      <c r="CN63" s="104"/>
      <c r="CO63" s="104"/>
      <c r="CP63" s="104"/>
      <c r="CQ63" s="104"/>
      <c r="CR63" s="104"/>
      <c r="CS63" s="104"/>
      <c r="CT63" s="104"/>
      <c r="CU63" s="104"/>
      <c r="CV63" s="104"/>
      <c r="CW63" s="104"/>
      <c r="CX63" s="105"/>
      <c r="CY63" s="105"/>
      <c r="CZ63" s="105"/>
      <c r="DA63" s="105"/>
      <c r="DB63" s="105"/>
      <c r="DC63" s="105"/>
      <c r="DD63" s="105"/>
      <c r="DE63" s="105"/>
      <c r="DF63" s="105"/>
      <c r="DG63" s="104"/>
      <c r="DH63" s="104"/>
      <c r="DI63" s="104"/>
      <c r="DJ63" s="104"/>
      <c r="DK63" s="104"/>
      <c r="DL63" s="104"/>
      <c r="DM63" s="104"/>
      <c r="DN63" s="104"/>
      <c r="DO63" s="104"/>
      <c r="DP63" s="104"/>
      <c r="DQ63" s="104"/>
      <c r="DR63" s="104"/>
      <c r="DS63" s="104"/>
      <c r="DT63" s="104"/>
      <c r="DU63" s="104"/>
      <c r="DV63" s="104"/>
      <c r="DW63" s="104"/>
      <c r="DX63" s="104"/>
      <c r="DY63" s="104"/>
      <c r="DZ63" s="104"/>
      <c r="EA63" s="104"/>
      <c r="EB63" s="104"/>
      <c r="EC63" s="104"/>
      <c r="ED63" s="104"/>
      <c r="EE63" s="104"/>
      <c r="EF63" s="103"/>
      <c r="EG63" s="103"/>
      <c r="EH63" s="103"/>
      <c r="EI63" s="103"/>
      <c r="EJ63" s="103"/>
      <c r="EK63" s="103"/>
      <c r="EL63" s="103"/>
      <c r="EM63" s="103"/>
      <c r="EN63" s="103"/>
      <c r="EO63" s="103"/>
      <c r="EP63" s="103"/>
      <c r="EQ63" s="103"/>
      <c r="ER63" s="103"/>
      <c r="ES63" s="103"/>
      <c r="ET63" s="103"/>
      <c r="EU63" s="103"/>
      <c r="EV63" s="103"/>
      <c r="EW63" s="103"/>
      <c r="EX63" s="103"/>
      <c r="EY63" s="103"/>
      <c r="EZ63" s="103"/>
      <c r="FA63" s="103"/>
      <c r="FB63" s="103"/>
      <c r="FC63" s="103"/>
      <c r="FD63" s="103"/>
      <c r="FE63" s="103"/>
      <c r="FF63" s="103"/>
      <c r="FG63" s="103"/>
      <c r="FH63" s="103"/>
      <c r="FI63" s="103"/>
      <c r="FJ63" s="103"/>
      <c r="FK63" s="103"/>
      <c r="FL63" s="52"/>
      <c r="FM63" s="52"/>
      <c r="FN63" s="52"/>
      <c r="FO63" s="52"/>
      <c r="FP63" s="52"/>
      <c r="FQ63" s="52"/>
      <c r="FR63" s="52"/>
      <c r="FS63" s="52"/>
      <c r="FT63" s="52"/>
      <c r="FU63" s="52"/>
      <c r="FV63" s="52"/>
      <c r="FW63" s="52"/>
      <c r="FX63" s="52"/>
      <c r="FY63" s="52"/>
      <c r="FZ63" s="52"/>
      <c r="GA63" s="52"/>
      <c r="GB63" s="52"/>
      <c r="GC63" s="52"/>
      <c r="GD63" s="52"/>
      <c r="GE63" s="52"/>
      <c r="GF63" s="52"/>
      <c r="GG63" s="52"/>
      <c r="GH63" s="52"/>
      <c r="GI63" s="52"/>
      <c r="GJ63" s="52"/>
      <c r="GK63" s="52"/>
      <c r="GL63" s="52"/>
      <c r="GM63" s="52"/>
      <c r="GN63" s="52"/>
      <c r="GO63" s="52"/>
      <c r="GP63" s="52"/>
      <c r="GQ63" s="52"/>
      <c r="GR63" s="52"/>
      <c r="GS63" s="52"/>
      <c r="GT63" s="52"/>
      <c r="GU63" s="52"/>
      <c r="GV63" s="52"/>
      <c r="GW63" s="52"/>
      <c r="GX63" s="52"/>
      <c r="GY63" s="52"/>
      <c r="GZ63" s="52"/>
      <c r="HA63" s="52"/>
      <c r="HB63" s="52"/>
      <c r="HC63" s="52"/>
      <c r="HD63" s="52"/>
      <c r="HE63" s="52"/>
      <c r="HF63" s="52"/>
      <c r="HG63" s="52"/>
      <c r="HH63" s="52"/>
      <c r="HI63" s="52"/>
      <c r="HJ63" s="52"/>
      <c r="HK63" s="52"/>
      <c r="HL63" s="52"/>
      <c r="HM63" s="52"/>
      <c r="HN63" s="52"/>
      <c r="HO63" s="52"/>
      <c r="HP63" s="52"/>
      <c r="HQ63" s="52"/>
      <c r="HR63" s="52"/>
      <c r="HS63" s="52"/>
      <c r="HT63" s="52"/>
      <c r="HU63" s="52"/>
      <c r="HV63" s="52"/>
      <c r="HW63" s="52"/>
      <c r="HX63" s="52"/>
      <c r="HY63" s="52"/>
      <c r="HZ63" s="52"/>
      <c r="IA63" s="52"/>
      <c r="IB63" s="52"/>
      <c r="IC63" s="52"/>
      <c r="ID63" s="52"/>
      <c r="IE63" s="52"/>
      <c r="IF63" s="52"/>
      <c r="IG63" s="52"/>
      <c r="IH63" s="52"/>
      <c r="II63" s="52"/>
      <c r="IJ63" s="52"/>
      <c r="IK63" s="52"/>
      <c r="IL63" s="52"/>
      <c r="IM63" s="52"/>
      <c r="IN63" s="52"/>
      <c r="IO63" s="52"/>
      <c r="IP63" s="52"/>
      <c r="IQ63" s="52"/>
      <c r="IR63" s="52"/>
      <c r="IS63" s="52"/>
      <c r="IT63" s="52"/>
      <c r="IU63" s="52"/>
      <c r="IV63" s="52"/>
      <c r="IW63" s="52"/>
      <c r="IX63" s="52"/>
      <c r="IY63" s="52"/>
      <c r="IZ63" s="52"/>
      <c r="JA63" s="52"/>
      <c r="JB63" s="52"/>
      <c r="JC63" s="52"/>
      <c r="JD63" s="52"/>
      <c r="JE63" s="52"/>
      <c r="JF63" s="52"/>
      <c r="JG63" s="52"/>
      <c r="JH63" s="52"/>
      <c r="JI63" s="52"/>
      <c r="JJ63" s="52"/>
      <c r="JK63" s="52"/>
      <c r="JL63" s="52"/>
      <c r="JM63" s="52"/>
      <c r="JN63" s="52"/>
      <c r="JO63" s="52"/>
      <c r="JP63" s="52"/>
      <c r="JQ63" s="52"/>
      <c r="JR63" s="52"/>
      <c r="JS63" s="52"/>
      <c r="JT63" s="52"/>
      <c r="JU63" s="52"/>
      <c r="JV63" s="52"/>
      <c r="JW63" s="52"/>
      <c r="JX63" s="52"/>
      <c r="JY63" s="52"/>
      <c r="JZ63" s="52"/>
      <c r="KA63" s="52"/>
      <c r="KB63" s="52"/>
      <c r="KC63" s="52"/>
      <c r="KD63" s="52"/>
      <c r="KE63" s="52"/>
      <c r="KF63" s="52"/>
      <c r="KG63" s="52"/>
      <c r="KH63" s="52"/>
      <c r="KI63" s="52"/>
      <c r="KJ63" s="52"/>
      <c r="KK63" s="52"/>
      <c r="KL63" s="52"/>
      <c r="KM63" s="52"/>
      <c r="KN63" s="52"/>
      <c r="KO63" s="52"/>
      <c r="KP63" s="52"/>
      <c r="KQ63" s="52"/>
      <c r="KR63" s="52"/>
      <c r="KS63" s="52"/>
      <c r="KT63" s="52"/>
      <c r="KU63" s="52"/>
      <c r="KV63" s="52"/>
      <c r="KW63" s="52"/>
      <c r="KX63" s="52"/>
      <c r="KY63" s="52"/>
      <c r="KZ63" s="52"/>
      <c r="LA63" s="52"/>
      <c r="LB63" s="52"/>
      <c r="LC63" s="52"/>
      <c r="LD63" s="52"/>
      <c r="LE63" s="52"/>
      <c r="LF63" s="52"/>
      <c r="LG63" s="52"/>
      <c r="LH63" s="52"/>
      <c r="LI63" s="52"/>
      <c r="LJ63" s="52"/>
      <c r="LK63" s="52"/>
      <c r="LL63" s="52"/>
      <c r="LM63" s="52"/>
      <c r="LN63" s="52"/>
      <c r="LO63" s="52"/>
      <c r="LP63" s="52"/>
      <c r="LQ63" s="52"/>
      <c r="LR63" s="52"/>
      <c r="LS63" s="52"/>
      <c r="LT63" s="52"/>
      <c r="LU63" s="52"/>
      <c r="LV63" s="52"/>
      <c r="LW63" s="52"/>
      <c r="LX63" s="52"/>
      <c r="LY63" s="52"/>
      <c r="LZ63" s="52"/>
      <c r="MA63" s="52"/>
      <c r="MB63" s="52"/>
      <c r="MC63" s="52"/>
      <c r="MD63" s="52"/>
      <c r="ME63" s="52"/>
      <c r="MF63" s="52"/>
      <c r="MG63" s="52"/>
      <c r="MH63" s="52"/>
      <c r="MI63" s="52"/>
      <c r="MJ63" s="52"/>
      <c r="MK63" s="52"/>
      <c r="ML63" s="52"/>
      <c r="MM63" s="52"/>
      <c r="MN63" s="52"/>
      <c r="MO63" s="52"/>
      <c r="MP63" s="52"/>
      <c r="MQ63" s="52"/>
      <c r="MR63" s="52"/>
      <c r="MS63" s="52"/>
      <c r="MT63" s="52"/>
      <c r="MU63" s="52"/>
      <c r="MV63" s="52"/>
      <c r="MW63" s="52"/>
      <c r="MX63" s="52"/>
      <c r="MY63" s="52"/>
      <c r="MZ63" s="52"/>
      <c r="NA63" s="52"/>
      <c r="NB63" s="52"/>
      <c r="NC63" s="52"/>
      <c r="ND63" s="52"/>
      <c r="NE63" s="52"/>
      <c r="NF63" s="52"/>
      <c r="NG63" s="52"/>
      <c r="NH63" s="52"/>
      <c r="NI63" s="52"/>
      <c r="NJ63" s="52"/>
      <c r="NK63" s="52"/>
      <c r="NL63" s="52"/>
      <c r="NM63" s="52"/>
      <c r="NN63" s="52"/>
      <c r="NO63" s="52"/>
      <c r="NP63" s="52"/>
      <c r="NQ63" s="52"/>
      <c r="NR63" s="52"/>
      <c r="NS63" s="52"/>
      <c r="NT63" s="52"/>
      <c r="NU63" s="52"/>
      <c r="NV63" s="52"/>
      <c r="NW63" s="52"/>
      <c r="NX63" s="52"/>
      <c r="NY63" s="52"/>
      <c r="NZ63" s="52"/>
      <c r="OA63" s="52"/>
      <c r="OB63" s="52"/>
      <c r="OC63" s="52"/>
      <c r="OD63" s="52"/>
      <c r="OE63" s="52"/>
      <c r="OF63" s="52"/>
      <c r="OG63" s="52"/>
      <c r="OH63" s="52"/>
      <c r="OI63" s="52"/>
      <c r="OJ63" s="52"/>
      <c r="OK63" s="52"/>
      <c r="OL63" s="52"/>
      <c r="OM63" s="52"/>
      <c r="ON63" s="52"/>
      <c r="OO63" s="52"/>
      <c r="OP63" s="52"/>
      <c r="OQ63" s="52"/>
      <c r="OR63" s="52"/>
      <c r="OS63" s="52"/>
      <c r="OT63" s="52"/>
      <c r="OU63" s="52"/>
      <c r="OV63" s="52"/>
      <c r="OW63" s="52"/>
      <c r="OX63" s="52"/>
      <c r="OY63" s="52"/>
      <c r="OZ63" s="52"/>
      <c r="PA63" s="52"/>
      <c r="PB63" s="52"/>
      <c r="PC63" s="52"/>
      <c r="PD63" s="52"/>
      <c r="PE63" s="52"/>
      <c r="PF63" s="52"/>
      <c r="PG63" s="52"/>
      <c r="PH63" s="52"/>
      <c r="PI63" s="52"/>
      <c r="PJ63" s="52"/>
      <c r="PK63" s="52"/>
      <c r="PL63" s="52"/>
      <c r="PM63" s="52"/>
      <c r="PN63" s="52"/>
      <c r="PO63" s="52"/>
      <c r="PP63" s="52"/>
      <c r="PQ63" s="52"/>
      <c r="PR63" s="52"/>
      <c r="PS63" s="52"/>
      <c r="PT63" s="52"/>
      <c r="PU63" s="52"/>
      <c r="PV63" s="52"/>
      <c r="PW63" s="52"/>
      <c r="PX63" s="52"/>
      <c r="PY63" s="52"/>
      <c r="PZ63" s="52"/>
      <c r="QA63" s="52"/>
      <c r="QB63" s="52"/>
      <c r="QC63" s="52"/>
      <c r="QD63" s="52"/>
      <c r="QE63" s="52"/>
      <c r="QF63" s="52"/>
      <c r="QG63" s="52"/>
      <c r="QH63" s="52"/>
      <c r="QI63" s="52"/>
      <c r="QJ63" s="52"/>
      <c r="QK63" s="52"/>
      <c r="QL63" s="52"/>
      <c r="QM63" s="52"/>
      <c r="QN63" s="52"/>
      <c r="QO63" s="52"/>
      <c r="QP63" s="52"/>
      <c r="QQ63" s="52"/>
      <c r="QR63" s="52"/>
      <c r="QS63" s="52"/>
      <c r="QT63" s="52"/>
      <c r="QU63" s="52"/>
      <c r="QV63" s="52"/>
      <c r="QW63" s="52"/>
      <c r="QX63" s="52"/>
      <c r="QY63" s="52"/>
      <c r="QZ63" s="52"/>
      <c r="RA63" s="52"/>
      <c r="RB63" s="52"/>
      <c r="RC63" s="52"/>
      <c r="RD63" s="52"/>
      <c r="RE63" s="52"/>
      <c r="RF63" s="52"/>
      <c r="RG63" s="52"/>
      <c r="RH63" s="52"/>
      <c r="RI63" s="52"/>
      <c r="RJ63" s="52"/>
      <c r="RK63" s="52"/>
      <c r="RL63" s="52"/>
      <c r="RM63" s="52"/>
      <c r="RN63" s="52"/>
      <c r="RO63" s="52"/>
      <c r="RP63" s="52"/>
      <c r="RQ63" s="52"/>
      <c r="RR63" s="52"/>
      <c r="RS63" s="52"/>
      <c r="RT63" s="52"/>
      <c r="RU63" s="52"/>
      <c r="RV63" s="52"/>
      <c r="RW63" s="52"/>
      <c r="RX63" s="52"/>
      <c r="RY63" s="52"/>
      <c r="RZ63" s="52"/>
      <c r="SA63" s="52"/>
      <c r="SB63" s="52"/>
      <c r="SC63" s="52"/>
      <c r="SD63" s="52"/>
      <c r="SE63" s="52"/>
      <c r="SF63" s="52"/>
      <c r="SG63" s="52"/>
      <c r="SH63" s="52"/>
      <c r="SI63" s="52"/>
      <c r="SJ63" s="52"/>
      <c r="SK63" s="52"/>
      <c r="SL63" s="52"/>
      <c r="SM63" s="52"/>
      <c r="SN63" s="52"/>
      <c r="SO63" s="52"/>
      <c r="SP63" s="52"/>
      <c r="SQ63" s="52"/>
      <c r="SR63" s="52"/>
      <c r="SS63" s="52"/>
      <c r="ST63" s="52"/>
      <c r="SU63" s="52"/>
      <c r="SV63" s="52"/>
      <c r="SW63" s="52"/>
      <c r="SX63" s="52"/>
      <c r="SY63" s="52"/>
      <c r="SZ63" s="52"/>
      <c r="TA63" s="52"/>
      <c r="TB63" s="52"/>
      <c r="TC63" s="52"/>
      <c r="TD63" s="52"/>
      <c r="TE63" s="52"/>
      <c r="TF63" s="52"/>
      <c r="TG63" s="52"/>
      <c r="TH63" s="52"/>
      <c r="TI63" s="52"/>
      <c r="TJ63" s="52"/>
      <c r="TK63" s="52"/>
      <c r="TL63" s="52"/>
      <c r="TM63" s="52"/>
      <c r="TN63" s="52"/>
      <c r="TO63" s="52"/>
      <c r="TP63" s="52"/>
      <c r="TQ63" s="52"/>
      <c r="TR63" s="52"/>
      <c r="TS63" s="52"/>
      <c r="TT63" s="52"/>
      <c r="TU63" s="52"/>
      <c r="TV63" s="52"/>
      <c r="TW63" s="52"/>
      <c r="TX63" s="52"/>
      <c r="TY63" s="52"/>
      <c r="TZ63" s="52"/>
      <c r="UA63" s="52"/>
      <c r="UB63" s="52"/>
      <c r="UC63" s="52"/>
      <c r="UD63" s="52"/>
      <c r="UE63" s="52"/>
      <c r="UF63" s="52"/>
      <c r="UG63" s="52"/>
      <c r="UH63" s="52"/>
      <c r="UI63" s="52"/>
      <c r="UJ63" s="52"/>
      <c r="UK63" s="52"/>
      <c r="UL63" s="52"/>
      <c r="UM63" s="52"/>
      <c r="UN63" s="52"/>
      <c r="UO63" s="52"/>
      <c r="UP63" s="52"/>
      <c r="UQ63" s="52"/>
      <c r="UR63" s="52"/>
      <c r="US63" s="52"/>
      <c r="UT63" s="52"/>
      <c r="UU63" s="52"/>
      <c r="UV63" s="52"/>
      <c r="UW63" s="52"/>
      <c r="UX63" s="52"/>
      <c r="UY63" s="52"/>
      <c r="UZ63" s="52"/>
      <c r="VA63" s="52"/>
      <c r="VB63" s="52"/>
      <c r="VC63" s="52"/>
      <c r="VD63" s="52"/>
      <c r="VE63" s="52"/>
      <c r="VF63" s="52"/>
      <c r="VG63" s="52"/>
      <c r="VH63" s="52"/>
      <c r="VI63" s="52"/>
      <c r="VJ63" s="52"/>
      <c r="VK63" s="52"/>
      <c r="VL63" s="52"/>
      <c r="VM63" s="52"/>
      <c r="VN63" s="52"/>
      <c r="VO63" s="52"/>
      <c r="VP63" s="52"/>
      <c r="VQ63" s="52"/>
      <c r="VR63" s="52"/>
      <c r="VS63" s="52"/>
      <c r="VT63" s="52"/>
      <c r="VU63" s="52"/>
      <c r="VV63" s="52"/>
      <c r="VW63" s="52"/>
      <c r="VX63" s="52"/>
      <c r="VY63" s="52"/>
      <c r="VZ63" s="52"/>
      <c r="WA63" s="52"/>
      <c r="WB63" s="52"/>
      <c r="WC63" s="52"/>
      <c r="WD63" s="52"/>
      <c r="WE63" s="52"/>
      <c r="WF63" s="52"/>
      <c r="WG63" s="52"/>
      <c r="WH63" s="52"/>
      <c r="WI63" s="52"/>
      <c r="WJ63" s="52"/>
      <c r="WK63" s="52"/>
      <c r="WL63" s="52"/>
      <c r="WM63" s="52"/>
      <c r="WN63" s="52"/>
      <c r="WO63" s="52"/>
      <c r="WP63" s="52"/>
      <c r="WQ63" s="52"/>
      <c r="WR63" s="52"/>
      <c r="WS63" s="52"/>
      <c r="WT63" s="52"/>
      <c r="WU63" s="52"/>
      <c r="WV63" s="52"/>
      <c r="WW63" s="52"/>
      <c r="WX63" s="52"/>
      <c r="WY63" s="52"/>
      <c r="WZ63" s="52"/>
      <c r="XA63" s="52"/>
      <c r="XB63" s="52"/>
      <c r="XC63" s="52"/>
      <c r="XD63" s="52"/>
      <c r="XE63" s="52"/>
      <c r="XF63" s="52"/>
      <c r="XG63" s="52"/>
      <c r="XH63" s="52"/>
      <c r="XI63" s="52"/>
      <c r="XJ63" s="52"/>
      <c r="XK63" s="52"/>
      <c r="XL63" s="52"/>
      <c r="XM63" s="52"/>
      <c r="XN63" s="52"/>
      <c r="XO63" s="52"/>
      <c r="XP63" s="52"/>
      <c r="XQ63" s="52"/>
      <c r="XR63" s="52"/>
      <c r="XS63" s="52"/>
      <c r="XT63" s="52"/>
      <c r="XU63" s="52"/>
      <c r="XV63" s="52"/>
      <c r="XW63" s="52"/>
      <c r="XX63" s="52"/>
      <c r="XY63" s="52"/>
      <c r="XZ63" s="52"/>
      <c r="YA63" s="52"/>
      <c r="YB63" s="52"/>
      <c r="YC63" s="52"/>
      <c r="YD63" s="52"/>
      <c r="YE63" s="52"/>
      <c r="YF63" s="52"/>
      <c r="YG63" s="52"/>
      <c r="YH63" s="52"/>
      <c r="YI63" s="52"/>
      <c r="YJ63" s="52"/>
      <c r="YK63" s="52"/>
      <c r="YL63" s="52"/>
      <c r="YM63" s="52"/>
      <c r="YN63" s="52"/>
      <c r="YO63" s="52"/>
      <c r="YP63" s="52"/>
      <c r="YQ63" s="52"/>
      <c r="YR63" s="52"/>
      <c r="YS63" s="52"/>
      <c r="YT63" s="52"/>
      <c r="YU63" s="52"/>
      <c r="YV63" s="52"/>
      <c r="YW63" s="52"/>
      <c r="YX63" s="52"/>
      <c r="YY63" s="52"/>
      <c r="YZ63" s="52"/>
      <c r="ZA63" s="52"/>
      <c r="ZB63" s="52"/>
      <c r="ZC63" s="52"/>
      <c r="ZD63" s="52"/>
      <c r="ZE63" s="52"/>
      <c r="ZF63" s="52"/>
      <c r="ZG63" s="52"/>
      <c r="ZH63" s="52"/>
      <c r="ZI63" s="52"/>
      <c r="ZJ63" s="52"/>
      <c r="ZK63" s="52"/>
      <c r="ZL63" s="52"/>
      <c r="ZM63" s="52"/>
      <c r="ZN63" s="52"/>
      <c r="ZO63" s="52"/>
      <c r="ZP63" s="52"/>
      <c r="ZQ63" s="52"/>
      <c r="ZR63" s="52"/>
      <c r="ZS63" s="52"/>
      <c r="ZT63" s="52"/>
      <c r="ZU63" s="52"/>
      <c r="ZV63" s="52"/>
      <c r="ZW63" s="52"/>
      <c r="ZX63" s="52"/>
      <c r="ZY63" s="52"/>
      <c r="ZZ63" s="52"/>
      <c r="AAA63" s="52"/>
      <c r="AAB63" s="52"/>
      <c r="AAC63" s="52"/>
      <c r="AAD63" s="52"/>
      <c r="AAE63" s="52"/>
      <c r="AAF63" s="52"/>
      <c r="AAG63" s="52"/>
      <c r="AAH63" s="52"/>
      <c r="AAI63" s="52"/>
      <c r="AAJ63" s="52"/>
      <c r="AAK63" s="52"/>
      <c r="AAL63" s="52"/>
      <c r="AAM63" s="52"/>
      <c r="AAN63" s="52"/>
      <c r="AAO63" s="52"/>
      <c r="AAP63" s="52"/>
      <c r="AAQ63" s="52"/>
      <c r="AAR63" s="52"/>
      <c r="AAS63" s="52"/>
      <c r="AAT63" s="52"/>
      <c r="AAU63" s="52"/>
      <c r="AAV63" s="52"/>
      <c r="AAW63" s="52"/>
      <c r="AAX63" s="52"/>
      <c r="AAY63" s="52"/>
      <c r="AAZ63" s="52"/>
      <c r="ABA63" s="52"/>
      <c r="ABB63" s="52"/>
      <c r="ABC63" s="52"/>
      <c r="ABD63" s="52"/>
      <c r="ABE63" s="52"/>
      <c r="ABF63" s="52"/>
      <c r="ABG63" s="52"/>
      <c r="ABH63" s="52"/>
      <c r="ABI63" s="52"/>
      <c r="ABJ63" s="52"/>
      <c r="ABK63" s="52"/>
      <c r="ABL63" s="52"/>
      <c r="ABM63" s="52"/>
      <c r="ABN63" s="52"/>
      <c r="ABO63" s="52"/>
      <c r="ABP63" s="52"/>
      <c r="ABQ63" s="52"/>
      <c r="ABR63" s="52"/>
      <c r="ABS63" s="52"/>
      <c r="ABT63" s="52"/>
      <c r="ABU63" s="52"/>
      <c r="ABV63" s="52"/>
      <c r="ABW63" s="52"/>
      <c r="ABX63" s="52"/>
      <c r="ABY63" s="52"/>
      <c r="ABZ63" s="52"/>
      <c r="ACA63" s="52"/>
      <c r="ACB63" s="52"/>
      <c r="ACC63" s="52"/>
      <c r="ACD63" s="52"/>
      <c r="ACE63" s="52"/>
      <c r="ACF63" s="52"/>
      <c r="ACG63" s="52"/>
      <c r="ACH63" s="52"/>
      <c r="ACI63" s="52"/>
      <c r="ACJ63" s="52"/>
      <c r="ACK63" s="52"/>
      <c r="ACL63" s="52"/>
      <c r="ACM63" s="52"/>
      <c r="ACN63" s="52"/>
      <c r="ACO63" s="52"/>
      <c r="ACP63" s="52"/>
      <c r="ACQ63" s="52"/>
      <c r="ACR63" s="52"/>
      <c r="ACS63" s="52"/>
      <c r="ACT63" s="52"/>
      <c r="ACU63" s="52"/>
      <c r="ACV63" s="52"/>
      <c r="ACW63" s="52"/>
      <c r="ACX63" s="52"/>
      <c r="ACY63" s="52"/>
      <c r="ACZ63" s="52"/>
      <c r="ADA63" s="52"/>
      <c r="ADB63" s="52"/>
      <c r="ADC63" s="52"/>
      <c r="ADD63" s="52"/>
      <c r="ADE63" s="52"/>
      <c r="ADF63" s="52"/>
      <c r="ADG63" s="52"/>
      <c r="ADH63" s="52"/>
      <c r="ADI63" s="52"/>
      <c r="ADJ63" s="52"/>
      <c r="ADK63" s="52"/>
      <c r="ADL63" s="52"/>
      <c r="ADM63" s="52"/>
      <c r="ADN63" s="52"/>
      <c r="ADO63" s="52"/>
      <c r="ADP63" s="52"/>
      <c r="ADQ63" s="52"/>
      <c r="ADR63" s="52"/>
      <c r="ADS63" s="52"/>
      <c r="ADT63" s="52"/>
      <c r="ADU63" s="52"/>
      <c r="ADV63" s="52"/>
      <c r="ADW63" s="52"/>
      <c r="ADX63" s="52"/>
      <c r="ADY63" s="52"/>
      <c r="ADZ63" s="52"/>
      <c r="AEA63" s="52"/>
      <c r="AEB63" s="52"/>
      <c r="AEC63" s="52"/>
      <c r="AED63" s="52"/>
      <c r="AEE63" s="52"/>
      <c r="AEF63" s="52"/>
      <c r="AEG63" s="52"/>
      <c r="AEH63" s="52"/>
      <c r="AEI63" s="52"/>
      <c r="AEJ63" s="52"/>
      <c r="AEK63" s="52"/>
      <c r="AEL63" s="52"/>
      <c r="AEM63" s="52"/>
      <c r="AEN63" s="52"/>
      <c r="AEO63" s="52"/>
      <c r="AEP63" s="52"/>
      <c r="AEQ63" s="52"/>
      <c r="AER63" s="52"/>
      <c r="AES63" s="52"/>
      <c r="AET63" s="52"/>
      <c r="AEU63" s="52"/>
      <c r="AEV63" s="52"/>
      <c r="AEW63" s="52"/>
      <c r="AEX63" s="52"/>
      <c r="AEY63" s="52"/>
      <c r="AEZ63" s="52"/>
      <c r="AFA63" s="52"/>
      <c r="AFB63" s="52"/>
      <c r="AFC63" s="52"/>
      <c r="AFD63" s="52"/>
      <c r="AFE63" s="52"/>
      <c r="AFF63" s="52"/>
      <c r="AFG63" s="52"/>
      <c r="AFH63" s="52"/>
      <c r="AFI63" s="52"/>
      <c r="AFJ63" s="52"/>
      <c r="AFK63" s="52"/>
      <c r="AFL63" s="52"/>
      <c r="AFM63" s="52"/>
      <c r="AFN63" s="52"/>
      <c r="AFO63" s="52"/>
      <c r="AFP63" s="52"/>
      <c r="AFQ63" s="52"/>
      <c r="AFR63" s="52"/>
      <c r="AFS63" s="52"/>
      <c r="AFT63" s="52"/>
      <c r="AFU63" s="52"/>
      <c r="AFV63" s="52"/>
      <c r="AFW63" s="52"/>
      <c r="AFX63" s="52"/>
      <c r="AFY63" s="52"/>
      <c r="AFZ63" s="52"/>
      <c r="AGA63" s="52"/>
      <c r="AGB63" s="52"/>
      <c r="AGC63" s="52"/>
      <c r="AGD63" s="52"/>
      <c r="AGE63" s="52"/>
      <c r="AGF63" s="52"/>
      <c r="AGG63" s="52"/>
      <c r="AGH63" s="52"/>
      <c r="AGI63" s="52"/>
      <c r="AGJ63" s="52"/>
      <c r="AGK63" s="52"/>
      <c r="AGL63" s="52"/>
      <c r="AGM63" s="52"/>
      <c r="AGN63" s="52"/>
      <c r="AGO63" s="52"/>
      <c r="AGP63" s="52"/>
      <c r="AGQ63" s="52"/>
      <c r="AGR63" s="52"/>
      <c r="AGS63" s="52"/>
      <c r="AGT63" s="52"/>
      <c r="AGU63" s="52"/>
      <c r="AGV63" s="52"/>
      <c r="AGW63" s="52"/>
      <c r="AGX63" s="52"/>
      <c r="AGY63" s="52"/>
      <c r="AGZ63" s="52"/>
      <c r="AHA63" s="52"/>
      <c r="AHB63" s="52"/>
      <c r="AHC63" s="52"/>
      <c r="AHD63" s="52"/>
      <c r="AHE63" s="52"/>
      <c r="AHF63" s="52"/>
      <c r="AHG63" s="52"/>
      <c r="AHH63" s="52"/>
      <c r="AHI63" s="52"/>
      <c r="AHJ63" s="52"/>
      <c r="AHK63" s="52"/>
      <c r="AHL63" s="52"/>
      <c r="AHM63" s="52"/>
      <c r="AHN63" s="52"/>
      <c r="AHO63" s="52"/>
      <c r="AHP63" s="52"/>
      <c r="AHQ63" s="52"/>
      <c r="AHR63" s="52"/>
      <c r="AHS63" s="52"/>
      <c r="AHT63" s="52"/>
      <c r="AHU63" s="52"/>
      <c r="AHV63" s="52"/>
      <c r="AHW63" s="52"/>
      <c r="AHX63" s="52"/>
      <c r="AHY63" s="52"/>
      <c r="AHZ63" s="52"/>
      <c r="AIA63" s="52"/>
      <c r="AIB63" s="52"/>
      <c r="AIC63" s="52"/>
      <c r="AID63" s="52"/>
      <c r="AIE63" s="52"/>
      <c r="AIF63" s="52"/>
      <c r="AIG63" s="52"/>
      <c r="AIH63" s="52"/>
      <c r="AII63" s="52"/>
      <c r="AIJ63" s="52"/>
      <c r="AIK63" s="52"/>
      <c r="AIL63" s="52"/>
      <c r="AIM63" s="52"/>
      <c r="AIN63" s="52"/>
      <c r="AIO63" s="52"/>
      <c r="AIP63" s="52"/>
      <c r="AIQ63" s="52"/>
      <c r="AIR63" s="52"/>
      <c r="AIS63" s="52"/>
      <c r="AIT63" s="52"/>
      <c r="AIU63" s="52"/>
      <c r="AIV63" s="52"/>
      <c r="AIW63" s="52"/>
      <c r="AIX63" s="52"/>
      <c r="AIY63" s="52"/>
      <c r="AIZ63" s="52"/>
      <c r="AJA63" s="52"/>
      <c r="AJB63" s="52"/>
      <c r="AJC63" s="52"/>
      <c r="AJD63" s="52"/>
      <c r="AJE63" s="52"/>
      <c r="AJF63" s="52"/>
      <c r="AJG63" s="52"/>
      <c r="AJH63" s="52"/>
      <c r="AJI63" s="52"/>
      <c r="AJJ63" s="52"/>
      <c r="AJK63" s="52"/>
      <c r="AJL63" s="52"/>
      <c r="AJM63" s="52"/>
      <c r="AJN63" s="52"/>
      <c r="AJO63" s="52"/>
      <c r="AJP63" s="52"/>
      <c r="AJQ63" s="52"/>
      <c r="AJR63" s="52"/>
      <c r="AJS63" s="52"/>
      <c r="AJT63" s="52"/>
      <c r="AJU63" s="52"/>
      <c r="AJV63" s="52"/>
      <c r="AJW63" s="52"/>
      <c r="AJX63" s="52"/>
      <c r="AJY63" s="52"/>
      <c r="AJZ63" s="52"/>
      <c r="AKA63" s="52"/>
      <c r="AKB63" s="52"/>
      <c r="AKC63" s="52"/>
      <c r="AKD63" s="52"/>
      <c r="AKE63" s="52"/>
      <c r="AKF63" s="52"/>
      <c r="AKG63" s="52"/>
      <c r="AKH63" s="52"/>
      <c r="AKI63" s="52"/>
      <c r="AKJ63" s="52"/>
      <c r="AKK63" s="52"/>
      <c r="AKL63" s="52"/>
      <c r="AKM63" s="52"/>
      <c r="AKN63" s="52"/>
      <c r="AKO63" s="52"/>
      <c r="AKP63" s="52"/>
      <c r="AKQ63" s="52"/>
      <c r="AKR63" s="52"/>
      <c r="AKS63" s="52"/>
      <c r="AKT63" s="52"/>
      <c r="AKU63" s="52"/>
      <c r="AKV63" s="52"/>
      <c r="AKW63" s="52"/>
      <c r="AKX63" s="52"/>
      <c r="AKY63" s="52"/>
      <c r="AKZ63" s="52"/>
      <c r="ALA63" s="52"/>
      <c r="ALB63" s="52"/>
      <c r="ALC63" s="52"/>
      <c r="ALD63" s="52"/>
      <c r="ALE63" s="52"/>
      <c r="ALF63" s="52"/>
      <c r="ALG63" s="52"/>
      <c r="ALH63" s="52"/>
      <c r="ALI63" s="52"/>
      <c r="ALJ63" s="52"/>
      <c r="ALK63" s="52"/>
      <c r="ALL63" s="52"/>
      <c r="ALM63" s="52"/>
      <c r="ALN63" s="52"/>
      <c r="ALO63" s="52"/>
      <c r="ALP63" s="52"/>
      <c r="ALQ63" s="52"/>
      <c r="ALR63" s="52"/>
      <c r="ALS63" s="52"/>
      <c r="ALT63" s="52"/>
      <c r="ALU63" s="52"/>
      <c r="ALV63" s="52"/>
      <c r="ALW63" s="52"/>
      <c r="ALX63" s="52"/>
      <c r="ALY63" s="52"/>
      <c r="ALZ63" s="52"/>
      <c r="AMA63" s="52"/>
      <c r="AMB63" s="52"/>
      <c r="AMC63" s="52"/>
      <c r="AMD63" s="52"/>
      <c r="AME63" s="52"/>
      <c r="AMF63" s="52"/>
      <c r="AMG63" s="52"/>
      <c r="AMH63" s="52"/>
      <c r="AMI63" s="52"/>
      <c r="AMJ63" s="52"/>
    </row>
    <row r="64" spans="1:1024" s="63" customFormat="1" ht="50.1" customHeight="1">
      <c r="A64" s="106" t="s">
        <v>166</v>
      </c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5" t="s">
        <v>167</v>
      </c>
      <c r="T64" s="105"/>
      <c r="U64" s="105"/>
      <c r="V64" s="105"/>
      <c r="W64" s="105"/>
      <c r="X64" s="105"/>
      <c r="Y64" s="107">
        <v>0</v>
      </c>
      <c r="Z64" s="107"/>
      <c r="AA64" s="107"/>
      <c r="AB64" s="107"/>
      <c r="AC64" s="107"/>
      <c r="AD64" s="107"/>
      <c r="AE64" s="107"/>
      <c r="AF64" s="108"/>
      <c r="AG64" s="108"/>
      <c r="AH64" s="108"/>
      <c r="AI64" s="108"/>
      <c r="AJ64" s="108"/>
      <c r="AK64" s="108"/>
      <c r="AL64" s="107">
        <f t="shared" si="0"/>
        <v>0</v>
      </c>
      <c r="AM64" s="107"/>
      <c r="AN64" s="107"/>
      <c r="AO64" s="107"/>
      <c r="AP64" s="107"/>
      <c r="AQ64" s="107"/>
      <c r="AR64" s="107"/>
      <c r="AS64" s="107"/>
      <c r="AT64" s="107"/>
      <c r="AU64" s="104"/>
      <c r="AV64" s="104"/>
      <c r="AW64" s="104"/>
      <c r="AX64" s="104"/>
      <c r="AY64" s="104"/>
      <c r="AZ64" s="104"/>
      <c r="BA64" s="104"/>
      <c r="BB64" s="104"/>
      <c r="BC64" s="104"/>
      <c r="BD64" s="104"/>
      <c r="BE64" s="104"/>
      <c r="BF64" s="104"/>
      <c r="BG64" s="104"/>
      <c r="BH64" s="104"/>
      <c r="BI64" s="104"/>
      <c r="BJ64" s="104"/>
      <c r="BK64" s="104"/>
      <c r="BL64" s="104"/>
      <c r="BM64" s="104"/>
      <c r="BN64" s="104"/>
      <c r="BO64" s="104"/>
      <c r="BP64" s="104"/>
      <c r="BQ64" s="104"/>
      <c r="BR64" s="104"/>
      <c r="BS64" s="104"/>
      <c r="BT64" s="104"/>
      <c r="BU64" s="104"/>
      <c r="BV64" s="104"/>
      <c r="BW64" s="104"/>
      <c r="BX64" s="104"/>
      <c r="BY64" s="104"/>
      <c r="BZ64" s="103"/>
      <c r="CA64" s="103"/>
      <c r="CB64" s="103"/>
      <c r="CC64" s="103"/>
      <c r="CD64" s="103"/>
      <c r="CE64" s="103"/>
      <c r="CF64" s="103"/>
      <c r="CG64" s="103"/>
      <c r="CH64" s="104"/>
      <c r="CI64" s="104"/>
      <c r="CJ64" s="104"/>
      <c r="CK64" s="104"/>
      <c r="CL64" s="104"/>
      <c r="CM64" s="104"/>
      <c r="CN64" s="104"/>
      <c r="CO64" s="104"/>
      <c r="CP64" s="104"/>
      <c r="CQ64" s="104"/>
      <c r="CR64" s="104"/>
      <c r="CS64" s="104"/>
      <c r="CT64" s="104"/>
      <c r="CU64" s="104"/>
      <c r="CV64" s="104"/>
      <c r="CW64" s="104"/>
      <c r="CX64" s="105"/>
      <c r="CY64" s="105"/>
      <c r="CZ64" s="105"/>
      <c r="DA64" s="105"/>
      <c r="DB64" s="105"/>
      <c r="DC64" s="105"/>
      <c r="DD64" s="105"/>
      <c r="DE64" s="105"/>
      <c r="DF64" s="105"/>
      <c r="DG64" s="104"/>
      <c r="DH64" s="104"/>
      <c r="DI64" s="104"/>
      <c r="DJ64" s="104"/>
      <c r="DK64" s="104"/>
      <c r="DL64" s="104"/>
      <c r="DM64" s="104"/>
      <c r="DN64" s="104"/>
      <c r="DO64" s="104"/>
      <c r="DP64" s="104"/>
      <c r="DQ64" s="104"/>
      <c r="DR64" s="104"/>
      <c r="DS64" s="104"/>
      <c r="DT64" s="104"/>
      <c r="DU64" s="104"/>
      <c r="DV64" s="104"/>
      <c r="DW64" s="104"/>
      <c r="DX64" s="104"/>
      <c r="DY64" s="104"/>
      <c r="DZ64" s="104"/>
      <c r="EA64" s="104"/>
      <c r="EB64" s="104"/>
      <c r="EC64" s="104"/>
      <c r="ED64" s="104"/>
      <c r="EE64" s="104"/>
      <c r="EF64" s="103"/>
      <c r="EG64" s="103"/>
      <c r="EH64" s="103"/>
      <c r="EI64" s="103"/>
      <c r="EJ64" s="103"/>
      <c r="EK64" s="103"/>
      <c r="EL64" s="103"/>
      <c r="EM64" s="103"/>
      <c r="EN64" s="103"/>
      <c r="EO64" s="103"/>
      <c r="EP64" s="103"/>
      <c r="EQ64" s="103"/>
      <c r="ER64" s="103"/>
      <c r="ES64" s="103"/>
      <c r="ET64" s="103"/>
      <c r="EU64" s="103"/>
      <c r="EV64" s="103"/>
      <c r="EW64" s="103"/>
      <c r="EX64" s="103"/>
      <c r="EY64" s="103"/>
      <c r="EZ64" s="103"/>
      <c r="FA64" s="103"/>
      <c r="FB64" s="103"/>
      <c r="FC64" s="103"/>
      <c r="FD64" s="103"/>
      <c r="FE64" s="103"/>
      <c r="FF64" s="103"/>
      <c r="FG64" s="103"/>
      <c r="FH64" s="103"/>
      <c r="FI64" s="103"/>
      <c r="FJ64" s="103"/>
      <c r="FK64" s="103"/>
      <c r="FL64" s="52"/>
      <c r="FM64" s="52"/>
      <c r="FN64" s="52"/>
      <c r="FO64" s="52"/>
      <c r="FP64" s="52"/>
      <c r="FQ64" s="52"/>
      <c r="FR64" s="52"/>
      <c r="FS64" s="52"/>
      <c r="FT64" s="52"/>
      <c r="FU64" s="52"/>
      <c r="FV64" s="52"/>
      <c r="FW64" s="52"/>
      <c r="FX64" s="52"/>
      <c r="FY64" s="52"/>
      <c r="FZ64" s="52"/>
      <c r="GA64" s="52"/>
      <c r="GB64" s="52"/>
      <c r="GC64" s="52"/>
      <c r="GD64" s="52"/>
      <c r="GE64" s="52"/>
      <c r="GF64" s="52"/>
      <c r="GG64" s="52"/>
      <c r="GH64" s="52"/>
      <c r="GI64" s="52"/>
      <c r="GJ64" s="52"/>
      <c r="GK64" s="52"/>
      <c r="GL64" s="52"/>
      <c r="GM64" s="52"/>
      <c r="GN64" s="52"/>
      <c r="GO64" s="52"/>
      <c r="GP64" s="52"/>
      <c r="GQ64" s="52"/>
      <c r="GR64" s="52"/>
      <c r="GS64" s="52"/>
      <c r="GT64" s="52"/>
      <c r="GU64" s="52"/>
      <c r="GV64" s="52"/>
      <c r="GW64" s="52"/>
      <c r="GX64" s="52"/>
      <c r="GY64" s="52"/>
      <c r="GZ64" s="52"/>
      <c r="HA64" s="52"/>
      <c r="HB64" s="52"/>
      <c r="HC64" s="52"/>
      <c r="HD64" s="52"/>
      <c r="HE64" s="52"/>
      <c r="HF64" s="52"/>
      <c r="HG64" s="52"/>
      <c r="HH64" s="52"/>
      <c r="HI64" s="52"/>
      <c r="HJ64" s="52"/>
      <c r="HK64" s="52"/>
      <c r="HL64" s="52"/>
      <c r="HM64" s="52"/>
      <c r="HN64" s="52"/>
      <c r="HO64" s="52"/>
      <c r="HP64" s="52"/>
      <c r="HQ64" s="52"/>
      <c r="HR64" s="52"/>
      <c r="HS64" s="52"/>
      <c r="HT64" s="52"/>
      <c r="HU64" s="52"/>
      <c r="HV64" s="52"/>
      <c r="HW64" s="52"/>
      <c r="HX64" s="52"/>
      <c r="HY64" s="52"/>
      <c r="HZ64" s="52"/>
      <c r="IA64" s="52"/>
      <c r="IB64" s="52"/>
      <c r="IC64" s="52"/>
      <c r="ID64" s="52"/>
      <c r="IE64" s="52"/>
      <c r="IF64" s="52"/>
      <c r="IG64" s="52"/>
      <c r="IH64" s="52"/>
      <c r="II64" s="52"/>
      <c r="IJ64" s="52"/>
      <c r="IK64" s="52"/>
      <c r="IL64" s="52"/>
      <c r="IM64" s="52"/>
      <c r="IN64" s="52"/>
      <c r="IO64" s="52"/>
      <c r="IP64" s="52"/>
      <c r="IQ64" s="52"/>
      <c r="IR64" s="52"/>
      <c r="IS64" s="52"/>
      <c r="IT64" s="52"/>
      <c r="IU64" s="52"/>
      <c r="IV64" s="52"/>
      <c r="IW64" s="52"/>
      <c r="IX64" s="52"/>
      <c r="IY64" s="52"/>
      <c r="IZ64" s="52"/>
      <c r="JA64" s="52"/>
      <c r="JB64" s="52"/>
      <c r="JC64" s="52"/>
      <c r="JD64" s="52"/>
      <c r="JE64" s="52"/>
      <c r="JF64" s="52"/>
      <c r="JG64" s="52"/>
      <c r="JH64" s="52"/>
      <c r="JI64" s="52"/>
      <c r="JJ64" s="52"/>
      <c r="JK64" s="52"/>
      <c r="JL64" s="52"/>
      <c r="JM64" s="52"/>
      <c r="JN64" s="52"/>
      <c r="JO64" s="52"/>
      <c r="JP64" s="52"/>
      <c r="JQ64" s="52"/>
      <c r="JR64" s="52"/>
      <c r="JS64" s="52"/>
      <c r="JT64" s="52"/>
      <c r="JU64" s="52"/>
      <c r="JV64" s="52"/>
      <c r="JW64" s="52"/>
      <c r="JX64" s="52"/>
      <c r="JY64" s="52"/>
      <c r="JZ64" s="52"/>
      <c r="KA64" s="52"/>
      <c r="KB64" s="52"/>
      <c r="KC64" s="52"/>
      <c r="KD64" s="52"/>
      <c r="KE64" s="52"/>
      <c r="KF64" s="52"/>
      <c r="KG64" s="52"/>
      <c r="KH64" s="52"/>
      <c r="KI64" s="52"/>
      <c r="KJ64" s="52"/>
      <c r="KK64" s="52"/>
      <c r="KL64" s="52"/>
      <c r="KM64" s="52"/>
      <c r="KN64" s="52"/>
      <c r="KO64" s="52"/>
      <c r="KP64" s="52"/>
      <c r="KQ64" s="52"/>
      <c r="KR64" s="52"/>
      <c r="KS64" s="52"/>
      <c r="KT64" s="52"/>
      <c r="KU64" s="52"/>
      <c r="KV64" s="52"/>
      <c r="KW64" s="52"/>
      <c r="KX64" s="52"/>
      <c r="KY64" s="52"/>
      <c r="KZ64" s="52"/>
      <c r="LA64" s="52"/>
      <c r="LB64" s="52"/>
      <c r="LC64" s="52"/>
      <c r="LD64" s="52"/>
      <c r="LE64" s="52"/>
      <c r="LF64" s="52"/>
      <c r="LG64" s="52"/>
      <c r="LH64" s="52"/>
      <c r="LI64" s="52"/>
      <c r="LJ64" s="52"/>
      <c r="LK64" s="52"/>
      <c r="LL64" s="52"/>
      <c r="LM64" s="52"/>
      <c r="LN64" s="52"/>
      <c r="LO64" s="52"/>
      <c r="LP64" s="52"/>
      <c r="LQ64" s="52"/>
      <c r="LR64" s="52"/>
      <c r="LS64" s="52"/>
      <c r="LT64" s="52"/>
      <c r="LU64" s="52"/>
      <c r="LV64" s="52"/>
      <c r="LW64" s="52"/>
      <c r="LX64" s="52"/>
      <c r="LY64" s="52"/>
      <c r="LZ64" s="52"/>
      <c r="MA64" s="52"/>
      <c r="MB64" s="52"/>
      <c r="MC64" s="52"/>
      <c r="MD64" s="52"/>
      <c r="ME64" s="52"/>
      <c r="MF64" s="52"/>
      <c r="MG64" s="52"/>
      <c r="MH64" s="52"/>
      <c r="MI64" s="52"/>
      <c r="MJ64" s="52"/>
      <c r="MK64" s="52"/>
      <c r="ML64" s="52"/>
      <c r="MM64" s="52"/>
      <c r="MN64" s="52"/>
      <c r="MO64" s="52"/>
      <c r="MP64" s="52"/>
      <c r="MQ64" s="52"/>
      <c r="MR64" s="52"/>
      <c r="MS64" s="52"/>
      <c r="MT64" s="52"/>
      <c r="MU64" s="52"/>
      <c r="MV64" s="52"/>
      <c r="MW64" s="52"/>
      <c r="MX64" s="52"/>
      <c r="MY64" s="52"/>
      <c r="MZ64" s="52"/>
      <c r="NA64" s="52"/>
      <c r="NB64" s="52"/>
      <c r="NC64" s="52"/>
      <c r="ND64" s="52"/>
      <c r="NE64" s="52"/>
      <c r="NF64" s="52"/>
      <c r="NG64" s="52"/>
      <c r="NH64" s="52"/>
      <c r="NI64" s="52"/>
      <c r="NJ64" s="52"/>
      <c r="NK64" s="52"/>
      <c r="NL64" s="52"/>
      <c r="NM64" s="52"/>
      <c r="NN64" s="52"/>
      <c r="NO64" s="52"/>
      <c r="NP64" s="52"/>
      <c r="NQ64" s="52"/>
      <c r="NR64" s="52"/>
      <c r="NS64" s="52"/>
      <c r="NT64" s="52"/>
      <c r="NU64" s="52"/>
      <c r="NV64" s="52"/>
      <c r="NW64" s="52"/>
      <c r="NX64" s="52"/>
      <c r="NY64" s="52"/>
      <c r="NZ64" s="52"/>
      <c r="OA64" s="52"/>
      <c r="OB64" s="52"/>
      <c r="OC64" s="52"/>
      <c r="OD64" s="52"/>
      <c r="OE64" s="52"/>
      <c r="OF64" s="52"/>
      <c r="OG64" s="52"/>
      <c r="OH64" s="52"/>
      <c r="OI64" s="52"/>
      <c r="OJ64" s="52"/>
      <c r="OK64" s="52"/>
      <c r="OL64" s="52"/>
      <c r="OM64" s="52"/>
      <c r="ON64" s="52"/>
      <c r="OO64" s="52"/>
      <c r="OP64" s="52"/>
      <c r="OQ64" s="52"/>
      <c r="OR64" s="52"/>
      <c r="OS64" s="52"/>
      <c r="OT64" s="52"/>
      <c r="OU64" s="52"/>
      <c r="OV64" s="52"/>
      <c r="OW64" s="52"/>
      <c r="OX64" s="52"/>
      <c r="OY64" s="52"/>
      <c r="OZ64" s="52"/>
      <c r="PA64" s="52"/>
      <c r="PB64" s="52"/>
      <c r="PC64" s="52"/>
      <c r="PD64" s="52"/>
      <c r="PE64" s="52"/>
      <c r="PF64" s="52"/>
      <c r="PG64" s="52"/>
      <c r="PH64" s="52"/>
      <c r="PI64" s="52"/>
      <c r="PJ64" s="52"/>
      <c r="PK64" s="52"/>
      <c r="PL64" s="52"/>
      <c r="PM64" s="52"/>
      <c r="PN64" s="52"/>
      <c r="PO64" s="52"/>
      <c r="PP64" s="52"/>
      <c r="PQ64" s="52"/>
      <c r="PR64" s="52"/>
      <c r="PS64" s="52"/>
      <c r="PT64" s="52"/>
      <c r="PU64" s="52"/>
      <c r="PV64" s="52"/>
      <c r="PW64" s="52"/>
      <c r="PX64" s="52"/>
      <c r="PY64" s="52"/>
      <c r="PZ64" s="52"/>
      <c r="QA64" s="52"/>
      <c r="QB64" s="52"/>
      <c r="QC64" s="52"/>
      <c r="QD64" s="52"/>
      <c r="QE64" s="52"/>
      <c r="QF64" s="52"/>
      <c r="QG64" s="52"/>
      <c r="QH64" s="52"/>
      <c r="QI64" s="52"/>
      <c r="QJ64" s="52"/>
      <c r="QK64" s="52"/>
      <c r="QL64" s="52"/>
      <c r="QM64" s="52"/>
      <c r="QN64" s="52"/>
      <c r="QO64" s="52"/>
      <c r="QP64" s="52"/>
      <c r="QQ64" s="52"/>
      <c r="QR64" s="52"/>
      <c r="QS64" s="52"/>
      <c r="QT64" s="52"/>
      <c r="QU64" s="52"/>
      <c r="QV64" s="52"/>
      <c r="QW64" s="52"/>
      <c r="QX64" s="52"/>
      <c r="QY64" s="52"/>
      <c r="QZ64" s="52"/>
      <c r="RA64" s="52"/>
      <c r="RB64" s="52"/>
      <c r="RC64" s="52"/>
      <c r="RD64" s="52"/>
      <c r="RE64" s="52"/>
      <c r="RF64" s="52"/>
      <c r="RG64" s="52"/>
      <c r="RH64" s="52"/>
      <c r="RI64" s="52"/>
      <c r="RJ64" s="52"/>
      <c r="RK64" s="52"/>
      <c r="RL64" s="52"/>
      <c r="RM64" s="52"/>
      <c r="RN64" s="52"/>
      <c r="RO64" s="52"/>
      <c r="RP64" s="52"/>
      <c r="RQ64" s="52"/>
      <c r="RR64" s="52"/>
      <c r="RS64" s="52"/>
      <c r="RT64" s="52"/>
      <c r="RU64" s="52"/>
      <c r="RV64" s="52"/>
      <c r="RW64" s="52"/>
      <c r="RX64" s="52"/>
      <c r="RY64" s="52"/>
      <c r="RZ64" s="52"/>
      <c r="SA64" s="52"/>
      <c r="SB64" s="52"/>
      <c r="SC64" s="52"/>
      <c r="SD64" s="52"/>
      <c r="SE64" s="52"/>
      <c r="SF64" s="52"/>
      <c r="SG64" s="52"/>
      <c r="SH64" s="52"/>
      <c r="SI64" s="52"/>
      <c r="SJ64" s="52"/>
      <c r="SK64" s="52"/>
      <c r="SL64" s="52"/>
      <c r="SM64" s="52"/>
      <c r="SN64" s="52"/>
      <c r="SO64" s="52"/>
      <c r="SP64" s="52"/>
      <c r="SQ64" s="52"/>
      <c r="SR64" s="52"/>
      <c r="SS64" s="52"/>
      <c r="ST64" s="52"/>
      <c r="SU64" s="52"/>
      <c r="SV64" s="52"/>
      <c r="SW64" s="52"/>
      <c r="SX64" s="52"/>
      <c r="SY64" s="52"/>
      <c r="SZ64" s="52"/>
      <c r="TA64" s="52"/>
      <c r="TB64" s="52"/>
      <c r="TC64" s="52"/>
      <c r="TD64" s="52"/>
      <c r="TE64" s="52"/>
      <c r="TF64" s="52"/>
      <c r="TG64" s="52"/>
      <c r="TH64" s="52"/>
      <c r="TI64" s="52"/>
      <c r="TJ64" s="52"/>
      <c r="TK64" s="52"/>
      <c r="TL64" s="52"/>
      <c r="TM64" s="52"/>
      <c r="TN64" s="52"/>
      <c r="TO64" s="52"/>
      <c r="TP64" s="52"/>
      <c r="TQ64" s="52"/>
      <c r="TR64" s="52"/>
      <c r="TS64" s="52"/>
      <c r="TT64" s="52"/>
      <c r="TU64" s="52"/>
      <c r="TV64" s="52"/>
      <c r="TW64" s="52"/>
      <c r="TX64" s="52"/>
      <c r="TY64" s="52"/>
      <c r="TZ64" s="52"/>
      <c r="UA64" s="52"/>
      <c r="UB64" s="52"/>
      <c r="UC64" s="52"/>
      <c r="UD64" s="52"/>
      <c r="UE64" s="52"/>
      <c r="UF64" s="52"/>
      <c r="UG64" s="52"/>
      <c r="UH64" s="52"/>
      <c r="UI64" s="52"/>
      <c r="UJ64" s="52"/>
      <c r="UK64" s="52"/>
      <c r="UL64" s="52"/>
      <c r="UM64" s="52"/>
      <c r="UN64" s="52"/>
      <c r="UO64" s="52"/>
      <c r="UP64" s="52"/>
      <c r="UQ64" s="52"/>
      <c r="UR64" s="52"/>
      <c r="US64" s="52"/>
      <c r="UT64" s="52"/>
      <c r="UU64" s="52"/>
      <c r="UV64" s="52"/>
      <c r="UW64" s="52"/>
      <c r="UX64" s="52"/>
      <c r="UY64" s="52"/>
      <c r="UZ64" s="52"/>
      <c r="VA64" s="52"/>
      <c r="VB64" s="52"/>
      <c r="VC64" s="52"/>
      <c r="VD64" s="52"/>
      <c r="VE64" s="52"/>
      <c r="VF64" s="52"/>
      <c r="VG64" s="52"/>
      <c r="VH64" s="52"/>
      <c r="VI64" s="52"/>
      <c r="VJ64" s="52"/>
      <c r="VK64" s="52"/>
      <c r="VL64" s="52"/>
      <c r="VM64" s="52"/>
      <c r="VN64" s="52"/>
      <c r="VO64" s="52"/>
      <c r="VP64" s="52"/>
      <c r="VQ64" s="52"/>
      <c r="VR64" s="52"/>
      <c r="VS64" s="52"/>
      <c r="VT64" s="52"/>
      <c r="VU64" s="52"/>
      <c r="VV64" s="52"/>
      <c r="VW64" s="52"/>
      <c r="VX64" s="52"/>
      <c r="VY64" s="52"/>
      <c r="VZ64" s="52"/>
      <c r="WA64" s="52"/>
      <c r="WB64" s="52"/>
      <c r="WC64" s="52"/>
      <c r="WD64" s="52"/>
      <c r="WE64" s="52"/>
      <c r="WF64" s="52"/>
      <c r="WG64" s="52"/>
      <c r="WH64" s="52"/>
      <c r="WI64" s="52"/>
      <c r="WJ64" s="52"/>
      <c r="WK64" s="52"/>
      <c r="WL64" s="52"/>
      <c r="WM64" s="52"/>
      <c r="WN64" s="52"/>
      <c r="WO64" s="52"/>
      <c r="WP64" s="52"/>
      <c r="WQ64" s="52"/>
      <c r="WR64" s="52"/>
      <c r="WS64" s="52"/>
      <c r="WT64" s="52"/>
      <c r="WU64" s="52"/>
      <c r="WV64" s="52"/>
      <c r="WW64" s="52"/>
      <c r="WX64" s="52"/>
      <c r="WY64" s="52"/>
      <c r="WZ64" s="52"/>
      <c r="XA64" s="52"/>
      <c r="XB64" s="52"/>
      <c r="XC64" s="52"/>
      <c r="XD64" s="52"/>
      <c r="XE64" s="52"/>
      <c r="XF64" s="52"/>
      <c r="XG64" s="52"/>
      <c r="XH64" s="52"/>
      <c r="XI64" s="52"/>
      <c r="XJ64" s="52"/>
      <c r="XK64" s="52"/>
      <c r="XL64" s="52"/>
      <c r="XM64" s="52"/>
      <c r="XN64" s="52"/>
      <c r="XO64" s="52"/>
      <c r="XP64" s="52"/>
      <c r="XQ64" s="52"/>
      <c r="XR64" s="52"/>
      <c r="XS64" s="52"/>
      <c r="XT64" s="52"/>
      <c r="XU64" s="52"/>
      <c r="XV64" s="52"/>
      <c r="XW64" s="52"/>
      <c r="XX64" s="52"/>
      <c r="XY64" s="52"/>
      <c r="XZ64" s="52"/>
      <c r="YA64" s="52"/>
      <c r="YB64" s="52"/>
      <c r="YC64" s="52"/>
      <c r="YD64" s="52"/>
      <c r="YE64" s="52"/>
      <c r="YF64" s="52"/>
      <c r="YG64" s="52"/>
      <c r="YH64" s="52"/>
      <c r="YI64" s="52"/>
      <c r="YJ64" s="52"/>
      <c r="YK64" s="52"/>
      <c r="YL64" s="52"/>
      <c r="YM64" s="52"/>
      <c r="YN64" s="52"/>
      <c r="YO64" s="52"/>
      <c r="YP64" s="52"/>
      <c r="YQ64" s="52"/>
      <c r="YR64" s="52"/>
      <c r="YS64" s="52"/>
      <c r="YT64" s="52"/>
      <c r="YU64" s="52"/>
      <c r="YV64" s="52"/>
      <c r="YW64" s="52"/>
      <c r="YX64" s="52"/>
      <c r="YY64" s="52"/>
      <c r="YZ64" s="52"/>
      <c r="ZA64" s="52"/>
      <c r="ZB64" s="52"/>
      <c r="ZC64" s="52"/>
      <c r="ZD64" s="52"/>
      <c r="ZE64" s="52"/>
      <c r="ZF64" s="52"/>
      <c r="ZG64" s="52"/>
      <c r="ZH64" s="52"/>
      <c r="ZI64" s="52"/>
      <c r="ZJ64" s="52"/>
      <c r="ZK64" s="52"/>
      <c r="ZL64" s="52"/>
      <c r="ZM64" s="52"/>
      <c r="ZN64" s="52"/>
      <c r="ZO64" s="52"/>
      <c r="ZP64" s="52"/>
      <c r="ZQ64" s="52"/>
      <c r="ZR64" s="52"/>
      <c r="ZS64" s="52"/>
      <c r="ZT64" s="52"/>
      <c r="ZU64" s="52"/>
      <c r="ZV64" s="52"/>
      <c r="ZW64" s="52"/>
      <c r="ZX64" s="52"/>
      <c r="ZY64" s="52"/>
      <c r="ZZ64" s="52"/>
      <c r="AAA64" s="52"/>
      <c r="AAB64" s="52"/>
      <c r="AAC64" s="52"/>
      <c r="AAD64" s="52"/>
      <c r="AAE64" s="52"/>
      <c r="AAF64" s="52"/>
      <c r="AAG64" s="52"/>
      <c r="AAH64" s="52"/>
      <c r="AAI64" s="52"/>
      <c r="AAJ64" s="52"/>
      <c r="AAK64" s="52"/>
      <c r="AAL64" s="52"/>
      <c r="AAM64" s="52"/>
      <c r="AAN64" s="52"/>
      <c r="AAO64" s="52"/>
      <c r="AAP64" s="52"/>
      <c r="AAQ64" s="52"/>
      <c r="AAR64" s="52"/>
      <c r="AAS64" s="52"/>
      <c r="AAT64" s="52"/>
      <c r="AAU64" s="52"/>
      <c r="AAV64" s="52"/>
      <c r="AAW64" s="52"/>
      <c r="AAX64" s="52"/>
      <c r="AAY64" s="52"/>
      <c r="AAZ64" s="52"/>
      <c r="ABA64" s="52"/>
      <c r="ABB64" s="52"/>
      <c r="ABC64" s="52"/>
      <c r="ABD64" s="52"/>
      <c r="ABE64" s="52"/>
      <c r="ABF64" s="52"/>
      <c r="ABG64" s="52"/>
      <c r="ABH64" s="52"/>
      <c r="ABI64" s="52"/>
      <c r="ABJ64" s="52"/>
      <c r="ABK64" s="52"/>
      <c r="ABL64" s="52"/>
      <c r="ABM64" s="52"/>
      <c r="ABN64" s="52"/>
      <c r="ABO64" s="52"/>
      <c r="ABP64" s="52"/>
      <c r="ABQ64" s="52"/>
      <c r="ABR64" s="52"/>
      <c r="ABS64" s="52"/>
      <c r="ABT64" s="52"/>
      <c r="ABU64" s="52"/>
      <c r="ABV64" s="52"/>
      <c r="ABW64" s="52"/>
      <c r="ABX64" s="52"/>
      <c r="ABY64" s="52"/>
      <c r="ABZ64" s="52"/>
      <c r="ACA64" s="52"/>
      <c r="ACB64" s="52"/>
      <c r="ACC64" s="52"/>
      <c r="ACD64" s="52"/>
      <c r="ACE64" s="52"/>
      <c r="ACF64" s="52"/>
      <c r="ACG64" s="52"/>
      <c r="ACH64" s="52"/>
      <c r="ACI64" s="52"/>
      <c r="ACJ64" s="52"/>
      <c r="ACK64" s="52"/>
      <c r="ACL64" s="52"/>
      <c r="ACM64" s="52"/>
      <c r="ACN64" s="52"/>
      <c r="ACO64" s="52"/>
      <c r="ACP64" s="52"/>
      <c r="ACQ64" s="52"/>
      <c r="ACR64" s="52"/>
      <c r="ACS64" s="52"/>
      <c r="ACT64" s="52"/>
      <c r="ACU64" s="52"/>
      <c r="ACV64" s="52"/>
      <c r="ACW64" s="52"/>
      <c r="ACX64" s="52"/>
      <c r="ACY64" s="52"/>
      <c r="ACZ64" s="52"/>
      <c r="ADA64" s="52"/>
      <c r="ADB64" s="52"/>
      <c r="ADC64" s="52"/>
      <c r="ADD64" s="52"/>
      <c r="ADE64" s="52"/>
      <c r="ADF64" s="52"/>
      <c r="ADG64" s="52"/>
      <c r="ADH64" s="52"/>
      <c r="ADI64" s="52"/>
      <c r="ADJ64" s="52"/>
      <c r="ADK64" s="52"/>
      <c r="ADL64" s="52"/>
      <c r="ADM64" s="52"/>
      <c r="ADN64" s="52"/>
      <c r="ADO64" s="52"/>
      <c r="ADP64" s="52"/>
      <c r="ADQ64" s="52"/>
      <c r="ADR64" s="52"/>
      <c r="ADS64" s="52"/>
      <c r="ADT64" s="52"/>
      <c r="ADU64" s="52"/>
      <c r="ADV64" s="52"/>
      <c r="ADW64" s="52"/>
      <c r="ADX64" s="52"/>
      <c r="ADY64" s="52"/>
      <c r="ADZ64" s="52"/>
      <c r="AEA64" s="52"/>
      <c r="AEB64" s="52"/>
      <c r="AEC64" s="52"/>
      <c r="AED64" s="52"/>
      <c r="AEE64" s="52"/>
      <c r="AEF64" s="52"/>
      <c r="AEG64" s="52"/>
      <c r="AEH64" s="52"/>
      <c r="AEI64" s="52"/>
      <c r="AEJ64" s="52"/>
      <c r="AEK64" s="52"/>
      <c r="AEL64" s="52"/>
      <c r="AEM64" s="52"/>
      <c r="AEN64" s="52"/>
      <c r="AEO64" s="52"/>
      <c r="AEP64" s="52"/>
      <c r="AEQ64" s="52"/>
      <c r="AER64" s="52"/>
      <c r="AES64" s="52"/>
      <c r="AET64" s="52"/>
      <c r="AEU64" s="52"/>
      <c r="AEV64" s="52"/>
      <c r="AEW64" s="52"/>
      <c r="AEX64" s="52"/>
      <c r="AEY64" s="52"/>
      <c r="AEZ64" s="52"/>
      <c r="AFA64" s="52"/>
      <c r="AFB64" s="52"/>
      <c r="AFC64" s="52"/>
      <c r="AFD64" s="52"/>
      <c r="AFE64" s="52"/>
      <c r="AFF64" s="52"/>
      <c r="AFG64" s="52"/>
      <c r="AFH64" s="52"/>
      <c r="AFI64" s="52"/>
      <c r="AFJ64" s="52"/>
      <c r="AFK64" s="52"/>
      <c r="AFL64" s="52"/>
      <c r="AFM64" s="52"/>
      <c r="AFN64" s="52"/>
      <c r="AFO64" s="52"/>
      <c r="AFP64" s="52"/>
      <c r="AFQ64" s="52"/>
      <c r="AFR64" s="52"/>
      <c r="AFS64" s="52"/>
      <c r="AFT64" s="52"/>
      <c r="AFU64" s="52"/>
      <c r="AFV64" s="52"/>
      <c r="AFW64" s="52"/>
      <c r="AFX64" s="52"/>
      <c r="AFY64" s="52"/>
      <c r="AFZ64" s="52"/>
      <c r="AGA64" s="52"/>
      <c r="AGB64" s="52"/>
      <c r="AGC64" s="52"/>
      <c r="AGD64" s="52"/>
      <c r="AGE64" s="52"/>
      <c r="AGF64" s="52"/>
      <c r="AGG64" s="52"/>
      <c r="AGH64" s="52"/>
      <c r="AGI64" s="52"/>
      <c r="AGJ64" s="52"/>
      <c r="AGK64" s="52"/>
      <c r="AGL64" s="52"/>
      <c r="AGM64" s="52"/>
      <c r="AGN64" s="52"/>
      <c r="AGO64" s="52"/>
      <c r="AGP64" s="52"/>
      <c r="AGQ64" s="52"/>
      <c r="AGR64" s="52"/>
      <c r="AGS64" s="52"/>
      <c r="AGT64" s="52"/>
      <c r="AGU64" s="52"/>
      <c r="AGV64" s="52"/>
      <c r="AGW64" s="52"/>
      <c r="AGX64" s="52"/>
      <c r="AGY64" s="52"/>
      <c r="AGZ64" s="52"/>
      <c r="AHA64" s="52"/>
      <c r="AHB64" s="52"/>
      <c r="AHC64" s="52"/>
      <c r="AHD64" s="52"/>
      <c r="AHE64" s="52"/>
      <c r="AHF64" s="52"/>
      <c r="AHG64" s="52"/>
      <c r="AHH64" s="52"/>
      <c r="AHI64" s="52"/>
      <c r="AHJ64" s="52"/>
      <c r="AHK64" s="52"/>
      <c r="AHL64" s="52"/>
      <c r="AHM64" s="52"/>
      <c r="AHN64" s="52"/>
      <c r="AHO64" s="52"/>
      <c r="AHP64" s="52"/>
      <c r="AHQ64" s="52"/>
      <c r="AHR64" s="52"/>
      <c r="AHS64" s="52"/>
      <c r="AHT64" s="52"/>
      <c r="AHU64" s="52"/>
      <c r="AHV64" s="52"/>
      <c r="AHW64" s="52"/>
      <c r="AHX64" s="52"/>
      <c r="AHY64" s="52"/>
      <c r="AHZ64" s="52"/>
      <c r="AIA64" s="52"/>
      <c r="AIB64" s="52"/>
      <c r="AIC64" s="52"/>
      <c r="AID64" s="52"/>
      <c r="AIE64" s="52"/>
      <c r="AIF64" s="52"/>
      <c r="AIG64" s="52"/>
      <c r="AIH64" s="52"/>
      <c r="AII64" s="52"/>
      <c r="AIJ64" s="52"/>
      <c r="AIK64" s="52"/>
      <c r="AIL64" s="52"/>
      <c r="AIM64" s="52"/>
      <c r="AIN64" s="52"/>
      <c r="AIO64" s="52"/>
      <c r="AIP64" s="52"/>
      <c r="AIQ64" s="52"/>
      <c r="AIR64" s="52"/>
      <c r="AIS64" s="52"/>
      <c r="AIT64" s="52"/>
      <c r="AIU64" s="52"/>
      <c r="AIV64" s="52"/>
      <c r="AIW64" s="52"/>
      <c r="AIX64" s="52"/>
      <c r="AIY64" s="52"/>
      <c r="AIZ64" s="52"/>
      <c r="AJA64" s="52"/>
      <c r="AJB64" s="52"/>
      <c r="AJC64" s="52"/>
      <c r="AJD64" s="52"/>
      <c r="AJE64" s="52"/>
      <c r="AJF64" s="52"/>
      <c r="AJG64" s="52"/>
      <c r="AJH64" s="52"/>
      <c r="AJI64" s="52"/>
      <c r="AJJ64" s="52"/>
      <c r="AJK64" s="52"/>
      <c r="AJL64" s="52"/>
      <c r="AJM64" s="52"/>
      <c r="AJN64" s="52"/>
      <c r="AJO64" s="52"/>
      <c r="AJP64" s="52"/>
      <c r="AJQ64" s="52"/>
      <c r="AJR64" s="52"/>
      <c r="AJS64" s="52"/>
      <c r="AJT64" s="52"/>
      <c r="AJU64" s="52"/>
      <c r="AJV64" s="52"/>
      <c r="AJW64" s="52"/>
      <c r="AJX64" s="52"/>
      <c r="AJY64" s="52"/>
      <c r="AJZ64" s="52"/>
      <c r="AKA64" s="52"/>
      <c r="AKB64" s="52"/>
      <c r="AKC64" s="52"/>
      <c r="AKD64" s="52"/>
      <c r="AKE64" s="52"/>
      <c r="AKF64" s="52"/>
      <c r="AKG64" s="52"/>
      <c r="AKH64" s="52"/>
      <c r="AKI64" s="52"/>
      <c r="AKJ64" s="52"/>
      <c r="AKK64" s="52"/>
      <c r="AKL64" s="52"/>
      <c r="AKM64" s="52"/>
      <c r="AKN64" s="52"/>
      <c r="AKO64" s="52"/>
      <c r="AKP64" s="52"/>
      <c r="AKQ64" s="52"/>
      <c r="AKR64" s="52"/>
      <c r="AKS64" s="52"/>
      <c r="AKT64" s="52"/>
      <c r="AKU64" s="52"/>
      <c r="AKV64" s="52"/>
      <c r="AKW64" s="52"/>
      <c r="AKX64" s="52"/>
      <c r="AKY64" s="52"/>
      <c r="AKZ64" s="52"/>
      <c r="ALA64" s="52"/>
      <c r="ALB64" s="52"/>
      <c r="ALC64" s="52"/>
      <c r="ALD64" s="52"/>
      <c r="ALE64" s="52"/>
      <c r="ALF64" s="52"/>
      <c r="ALG64" s="52"/>
      <c r="ALH64" s="52"/>
      <c r="ALI64" s="52"/>
      <c r="ALJ64" s="52"/>
      <c r="ALK64" s="52"/>
      <c r="ALL64" s="52"/>
      <c r="ALM64" s="52"/>
      <c r="ALN64" s="52"/>
      <c r="ALO64" s="52"/>
      <c r="ALP64" s="52"/>
      <c r="ALQ64" s="52"/>
      <c r="ALR64" s="52"/>
      <c r="ALS64" s="52"/>
      <c r="ALT64" s="52"/>
      <c r="ALU64" s="52"/>
      <c r="ALV64" s="52"/>
      <c r="ALW64" s="52"/>
      <c r="ALX64" s="52"/>
      <c r="ALY64" s="52"/>
      <c r="ALZ64" s="52"/>
      <c r="AMA64" s="52"/>
      <c r="AMB64" s="52"/>
      <c r="AMC64" s="52"/>
      <c r="AMD64" s="52"/>
      <c r="AME64" s="52"/>
      <c r="AMF64" s="52"/>
      <c r="AMG64" s="52"/>
      <c r="AMH64" s="52"/>
      <c r="AMI64" s="52"/>
      <c r="AMJ64" s="52"/>
    </row>
    <row r="65" spans="1:1024" s="63" customFormat="1" ht="50.1" customHeight="1">
      <c r="A65" s="106" t="s">
        <v>168</v>
      </c>
      <c r="B65" s="106"/>
      <c r="C65" s="106"/>
      <c r="D65" s="106"/>
      <c r="E65" s="106"/>
      <c r="F65" s="106"/>
      <c r="G65" s="106"/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5" t="s">
        <v>169</v>
      </c>
      <c r="T65" s="105"/>
      <c r="U65" s="105"/>
      <c r="V65" s="105"/>
      <c r="W65" s="105"/>
      <c r="X65" s="105"/>
      <c r="Y65" s="107">
        <v>634961.43999999994</v>
      </c>
      <c r="Z65" s="107"/>
      <c r="AA65" s="107"/>
      <c r="AB65" s="107"/>
      <c r="AC65" s="107"/>
      <c r="AD65" s="107"/>
      <c r="AE65" s="107"/>
      <c r="AF65" s="108"/>
      <c r="AG65" s="108"/>
      <c r="AH65" s="108"/>
      <c r="AI65" s="108"/>
      <c r="AJ65" s="108"/>
      <c r="AK65" s="108"/>
      <c r="AL65" s="107">
        <f t="shared" si="0"/>
        <v>634961.43999999994</v>
      </c>
      <c r="AM65" s="107"/>
      <c r="AN65" s="107"/>
      <c r="AO65" s="107"/>
      <c r="AP65" s="107"/>
      <c r="AQ65" s="107"/>
      <c r="AR65" s="107"/>
      <c r="AS65" s="107"/>
      <c r="AT65" s="107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3"/>
      <c r="CA65" s="103"/>
      <c r="CB65" s="103"/>
      <c r="CC65" s="103"/>
      <c r="CD65" s="103"/>
      <c r="CE65" s="103"/>
      <c r="CF65" s="103"/>
      <c r="CG65" s="103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5"/>
      <c r="CY65" s="105"/>
      <c r="CZ65" s="105"/>
      <c r="DA65" s="105"/>
      <c r="DB65" s="105"/>
      <c r="DC65" s="105"/>
      <c r="DD65" s="105"/>
      <c r="DE65" s="105"/>
      <c r="DF65" s="105"/>
      <c r="DG65" s="104"/>
      <c r="DH65" s="104"/>
      <c r="DI65" s="104"/>
      <c r="DJ65" s="104"/>
      <c r="DK65" s="104"/>
      <c r="DL65" s="104"/>
      <c r="DM65" s="104"/>
      <c r="DN65" s="104"/>
      <c r="DO65" s="104"/>
      <c r="DP65" s="104"/>
      <c r="DQ65" s="104"/>
      <c r="DR65" s="104"/>
      <c r="DS65" s="104"/>
      <c r="DT65" s="104"/>
      <c r="DU65" s="104"/>
      <c r="DV65" s="104"/>
      <c r="DW65" s="104"/>
      <c r="DX65" s="104"/>
      <c r="DY65" s="104"/>
      <c r="DZ65" s="104"/>
      <c r="EA65" s="104"/>
      <c r="EB65" s="104"/>
      <c r="EC65" s="104"/>
      <c r="ED65" s="104"/>
      <c r="EE65" s="104"/>
      <c r="EF65" s="103"/>
      <c r="EG65" s="103"/>
      <c r="EH65" s="103"/>
      <c r="EI65" s="103"/>
      <c r="EJ65" s="103"/>
      <c r="EK65" s="103"/>
      <c r="EL65" s="103"/>
      <c r="EM65" s="103"/>
      <c r="EN65" s="103"/>
      <c r="EO65" s="103"/>
      <c r="EP65" s="103"/>
      <c r="EQ65" s="103"/>
      <c r="ER65" s="103"/>
      <c r="ES65" s="103"/>
      <c r="ET65" s="103"/>
      <c r="EU65" s="103"/>
      <c r="EV65" s="103"/>
      <c r="EW65" s="103"/>
      <c r="EX65" s="103"/>
      <c r="EY65" s="103"/>
      <c r="EZ65" s="103"/>
      <c r="FA65" s="103"/>
      <c r="FB65" s="103"/>
      <c r="FC65" s="103"/>
      <c r="FD65" s="103"/>
      <c r="FE65" s="103"/>
      <c r="FF65" s="103"/>
      <c r="FG65" s="103"/>
      <c r="FH65" s="103"/>
      <c r="FI65" s="103"/>
      <c r="FJ65" s="103"/>
      <c r="FK65" s="103"/>
      <c r="FL65" s="52"/>
      <c r="FM65" s="52"/>
      <c r="FN65" s="52"/>
      <c r="FO65" s="52"/>
      <c r="FP65" s="52"/>
      <c r="FQ65" s="52"/>
      <c r="FR65" s="52"/>
      <c r="FS65" s="52"/>
      <c r="FT65" s="52"/>
      <c r="FU65" s="52"/>
      <c r="FV65" s="52"/>
      <c r="FW65" s="52"/>
      <c r="FX65" s="52"/>
      <c r="FY65" s="52"/>
      <c r="FZ65" s="52"/>
      <c r="GA65" s="52"/>
      <c r="GB65" s="52"/>
      <c r="GC65" s="52"/>
      <c r="GD65" s="52"/>
      <c r="GE65" s="52"/>
      <c r="GF65" s="52"/>
      <c r="GG65" s="52"/>
      <c r="GH65" s="52"/>
      <c r="GI65" s="52"/>
      <c r="GJ65" s="52"/>
      <c r="GK65" s="52"/>
      <c r="GL65" s="52"/>
      <c r="GM65" s="52"/>
      <c r="GN65" s="52"/>
      <c r="GO65" s="52"/>
      <c r="GP65" s="52"/>
      <c r="GQ65" s="52"/>
      <c r="GR65" s="52"/>
      <c r="GS65" s="52"/>
      <c r="GT65" s="52"/>
      <c r="GU65" s="52"/>
      <c r="GV65" s="52"/>
      <c r="GW65" s="52"/>
      <c r="GX65" s="52"/>
      <c r="GY65" s="52"/>
      <c r="GZ65" s="52"/>
      <c r="HA65" s="52"/>
      <c r="HB65" s="52"/>
      <c r="HC65" s="52"/>
      <c r="HD65" s="52"/>
      <c r="HE65" s="52"/>
      <c r="HF65" s="52"/>
      <c r="HG65" s="52"/>
      <c r="HH65" s="52"/>
      <c r="HI65" s="52"/>
      <c r="HJ65" s="52"/>
      <c r="HK65" s="52"/>
      <c r="HL65" s="52"/>
      <c r="HM65" s="52"/>
      <c r="HN65" s="52"/>
      <c r="HO65" s="52"/>
      <c r="HP65" s="52"/>
      <c r="HQ65" s="52"/>
      <c r="HR65" s="52"/>
      <c r="HS65" s="52"/>
      <c r="HT65" s="52"/>
      <c r="HU65" s="52"/>
      <c r="HV65" s="52"/>
      <c r="HW65" s="52"/>
      <c r="HX65" s="52"/>
      <c r="HY65" s="52"/>
      <c r="HZ65" s="52"/>
      <c r="IA65" s="52"/>
      <c r="IB65" s="52"/>
      <c r="IC65" s="52"/>
      <c r="ID65" s="52"/>
      <c r="IE65" s="52"/>
      <c r="IF65" s="52"/>
      <c r="IG65" s="52"/>
      <c r="IH65" s="52"/>
      <c r="II65" s="52"/>
      <c r="IJ65" s="52"/>
      <c r="IK65" s="52"/>
      <c r="IL65" s="52"/>
      <c r="IM65" s="52"/>
      <c r="IN65" s="52"/>
      <c r="IO65" s="52"/>
      <c r="IP65" s="52"/>
      <c r="IQ65" s="52"/>
      <c r="IR65" s="52"/>
      <c r="IS65" s="52"/>
      <c r="IT65" s="52"/>
      <c r="IU65" s="52"/>
      <c r="IV65" s="52"/>
      <c r="IW65" s="52"/>
      <c r="IX65" s="52"/>
      <c r="IY65" s="52"/>
      <c r="IZ65" s="52"/>
      <c r="JA65" s="52"/>
      <c r="JB65" s="52"/>
      <c r="JC65" s="52"/>
      <c r="JD65" s="52"/>
      <c r="JE65" s="52"/>
      <c r="JF65" s="52"/>
      <c r="JG65" s="52"/>
      <c r="JH65" s="52"/>
      <c r="JI65" s="52"/>
      <c r="JJ65" s="52"/>
      <c r="JK65" s="52"/>
      <c r="JL65" s="52"/>
      <c r="JM65" s="52"/>
      <c r="JN65" s="52"/>
      <c r="JO65" s="52"/>
      <c r="JP65" s="52"/>
      <c r="JQ65" s="52"/>
      <c r="JR65" s="52"/>
      <c r="JS65" s="52"/>
      <c r="JT65" s="52"/>
      <c r="JU65" s="52"/>
      <c r="JV65" s="52"/>
      <c r="JW65" s="52"/>
      <c r="JX65" s="52"/>
      <c r="JY65" s="52"/>
      <c r="JZ65" s="52"/>
      <c r="KA65" s="52"/>
      <c r="KB65" s="52"/>
      <c r="KC65" s="52"/>
      <c r="KD65" s="52"/>
      <c r="KE65" s="52"/>
      <c r="KF65" s="52"/>
      <c r="KG65" s="52"/>
      <c r="KH65" s="52"/>
      <c r="KI65" s="52"/>
      <c r="KJ65" s="52"/>
      <c r="KK65" s="52"/>
      <c r="KL65" s="52"/>
      <c r="KM65" s="52"/>
      <c r="KN65" s="52"/>
      <c r="KO65" s="52"/>
      <c r="KP65" s="52"/>
      <c r="KQ65" s="52"/>
      <c r="KR65" s="52"/>
      <c r="KS65" s="52"/>
      <c r="KT65" s="52"/>
      <c r="KU65" s="52"/>
      <c r="KV65" s="52"/>
      <c r="KW65" s="52"/>
      <c r="KX65" s="52"/>
      <c r="KY65" s="52"/>
      <c r="KZ65" s="52"/>
      <c r="LA65" s="52"/>
      <c r="LB65" s="52"/>
      <c r="LC65" s="52"/>
      <c r="LD65" s="52"/>
      <c r="LE65" s="52"/>
      <c r="LF65" s="52"/>
      <c r="LG65" s="52"/>
      <c r="LH65" s="52"/>
      <c r="LI65" s="52"/>
      <c r="LJ65" s="52"/>
      <c r="LK65" s="52"/>
      <c r="LL65" s="52"/>
      <c r="LM65" s="52"/>
      <c r="LN65" s="52"/>
      <c r="LO65" s="52"/>
      <c r="LP65" s="52"/>
      <c r="LQ65" s="52"/>
      <c r="LR65" s="52"/>
      <c r="LS65" s="52"/>
      <c r="LT65" s="52"/>
      <c r="LU65" s="52"/>
      <c r="LV65" s="52"/>
      <c r="LW65" s="52"/>
      <c r="LX65" s="52"/>
      <c r="LY65" s="52"/>
      <c r="LZ65" s="52"/>
      <c r="MA65" s="52"/>
      <c r="MB65" s="52"/>
      <c r="MC65" s="52"/>
      <c r="MD65" s="52"/>
      <c r="ME65" s="52"/>
      <c r="MF65" s="52"/>
      <c r="MG65" s="52"/>
      <c r="MH65" s="52"/>
      <c r="MI65" s="52"/>
      <c r="MJ65" s="52"/>
      <c r="MK65" s="52"/>
      <c r="ML65" s="52"/>
      <c r="MM65" s="52"/>
      <c r="MN65" s="52"/>
      <c r="MO65" s="52"/>
      <c r="MP65" s="52"/>
      <c r="MQ65" s="52"/>
      <c r="MR65" s="52"/>
      <c r="MS65" s="52"/>
      <c r="MT65" s="52"/>
      <c r="MU65" s="52"/>
      <c r="MV65" s="52"/>
      <c r="MW65" s="52"/>
      <c r="MX65" s="52"/>
      <c r="MY65" s="52"/>
      <c r="MZ65" s="52"/>
      <c r="NA65" s="52"/>
      <c r="NB65" s="52"/>
      <c r="NC65" s="52"/>
      <c r="ND65" s="52"/>
      <c r="NE65" s="52"/>
      <c r="NF65" s="52"/>
      <c r="NG65" s="52"/>
      <c r="NH65" s="52"/>
      <c r="NI65" s="52"/>
      <c r="NJ65" s="52"/>
      <c r="NK65" s="52"/>
      <c r="NL65" s="52"/>
      <c r="NM65" s="52"/>
      <c r="NN65" s="52"/>
      <c r="NO65" s="52"/>
      <c r="NP65" s="52"/>
      <c r="NQ65" s="52"/>
      <c r="NR65" s="52"/>
      <c r="NS65" s="52"/>
      <c r="NT65" s="52"/>
      <c r="NU65" s="52"/>
      <c r="NV65" s="52"/>
      <c r="NW65" s="52"/>
      <c r="NX65" s="52"/>
      <c r="NY65" s="52"/>
      <c r="NZ65" s="52"/>
      <c r="OA65" s="52"/>
      <c r="OB65" s="52"/>
      <c r="OC65" s="52"/>
      <c r="OD65" s="52"/>
      <c r="OE65" s="52"/>
      <c r="OF65" s="52"/>
      <c r="OG65" s="52"/>
      <c r="OH65" s="52"/>
      <c r="OI65" s="52"/>
      <c r="OJ65" s="52"/>
      <c r="OK65" s="52"/>
      <c r="OL65" s="52"/>
      <c r="OM65" s="52"/>
      <c r="ON65" s="52"/>
      <c r="OO65" s="52"/>
      <c r="OP65" s="52"/>
      <c r="OQ65" s="52"/>
      <c r="OR65" s="52"/>
      <c r="OS65" s="52"/>
      <c r="OT65" s="52"/>
      <c r="OU65" s="52"/>
      <c r="OV65" s="52"/>
      <c r="OW65" s="52"/>
      <c r="OX65" s="52"/>
      <c r="OY65" s="52"/>
      <c r="OZ65" s="52"/>
      <c r="PA65" s="52"/>
      <c r="PB65" s="52"/>
      <c r="PC65" s="52"/>
      <c r="PD65" s="52"/>
      <c r="PE65" s="52"/>
      <c r="PF65" s="52"/>
      <c r="PG65" s="52"/>
      <c r="PH65" s="52"/>
      <c r="PI65" s="52"/>
      <c r="PJ65" s="52"/>
      <c r="PK65" s="52"/>
      <c r="PL65" s="52"/>
      <c r="PM65" s="52"/>
      <c r="PN65" s="52"/>
      <c r="PO65" s="52"/>
      <c r="PP65" s="52"/>
      <c r="PQ65" s="52"/>
      <c r="PR65" s="52"/>
      <c r="PS65" s="52"/>
      <c r="PT65" s="52"/>
      <c r="PU65" s="52"/>
      <c r="PV65" s="52"/>
      <c r="PW65" s="52"/>
      <c r="PX65" s="52"/>
      <c r="PY65" s="52"/>
      <c r="PZ65" s="52"/>
      <c r="QA65" s="52"/>
      <c r="QB65" s="52"/>
      <c r="QC65" s="52"/>
      <c r="QD65" s="52"/>
      <c r="QE65" s="52"/>
      <c r="QF65" s="52"/>
      <c r="QG65" s="52"/>
      <c r="QH65" s="52"/>
      <c r="QI65" s="52"/>
      <c r="QJ65" s="52"/>
      <c r="QK65" s="52"/>
      <c r="QL65" s="52"/>
      <c r="QM65" s="52"/>
      <c r="QN65" s="52"/>
      <c r="QO65" s="52"/>
      <c r="QP65" s="52"/>
      <c r="QQ65" s="52"/>
      <c r="QR65" s="52"/>
      <c r="QS65" s="52"/>
      <c r="QT65" s="52"/>
      <c r="QU65" s="52"/>
      <c r="QV65" s="52"/>
      <c r="QW65" s="52"/>
      <c r="QX65" s="52"/>
      <c r="QY65" s="52"/>
      <c r="QZ65" s="52"/>
      <c r="RA65" s="52"/>
      <c r="RB65" s="52"/>
      <c r="RC65" s="52"/>
      <c r="RD65" s="52"/>
      <c r="RE65" s="52"/>
      <c r="RF65" s="52"/>
      <c r="RG65" s="52"/>
      <c r="RH65" s="52"/>
      <c r="RI65" s="52"/>
      <c r="RJ65" s="52"/>
      <c r="RK65" s="52"/>
      <c r="RL65" s="52"/>
      <c r="RM65" s="52"/>
      <c r="RN65" s="52"/>
      <c r="RO65" s="52"/>
      <c r="RP65" s="52"/>
      <c r="RQ65" s="52"/>
      <c r="RR65" s="52"/>
      <c r="RS65" s="52"/>
      <c r="RT65" s="52"/>
      <c r="RU65" s="52"/>
      <c r="RV65" s="52"/>
      <c r="RW65" s="52"/>
      <c r="RX65" s="52"/>
      <c r="RY65" s="52"/>
      <c r="RZ65" s="52"/>
      <c r="SA65" s="52"/>
      <c r="SB65" s="52"/>
      <c r="SC65" s="52"/>
      <c r="SD65" s="52"/>
      <c r="SE65" s="52"/>
      <c r="SF65" s="52"/>
      <c r="SG65" s="52"/>
      <c r="SH65" s="52"/>
      <c r="SI65" s="52"/>
      <c r="SJ65" s="52"/>
      <c r="SK65" s="52"/>
      <c r="SL65" s="52"/>
      <c r="SM65" s="52"/>
      <c r="SN65" s="52"/>
      <c r="SO65" s="52"/>
      <c r="SP65" s="52"/>
      <c r="SQ65" s="52"/>
      <c r="SR65" s="52"/>
      <c r="SS65" s="52"/>
      <c r="ST65" s="52"/>
      <c r="SU65" s="52"/>
      <c r="SV65" s="52"/>
      <c r="SW65" s="52"/>
      <c r="SX65" s="52"/>
      <c r="SY65" s="52"/>
      <c r="SZ65" s="52"/>
      <c r="TA65" s="52"/>
      <c r="TB65" s="52"/>
      <c r="TC65" s="52"/>
      <c r="TD65" s="52"/>
      <c r="TE65" s="52"/>
      <c r="TF65" s="52"/>
      <c r="TG65" s="52"/>
      <c r="TH65" s="52"/>
      <c r="TI65" s="52"/>
      <c r="TJ65" s="52"/>
      <c r="TK65" s="52"/>
      <c r="TL65" s="52"/>
      <c r="TM65" s="52"/>
      <c r="TN65" s="52"/>
      <c r="TO65" s="52"/>
      <c r="TP65" s="52"/>
      <c r="TQ65" s="52"/>
      <c r="TR65" s="52"/>
      <c r="TS65" s="52"/>
      <c r="TT65" s="52"/>
      <c r="TU65" s="52"/>
      <c r="TV65" s="52"/>
      <c r="TW65" s="52"/>
      <c r="TX65" s="52"/>
      <c r="TY65" s="52"/>
      <c r="TZ65" s="52"/>
      <c r="UA65" s="52"/>
      <c r="UB65" s="52"/>
      <c r="UC65" s="52"/>
      <c r="UD65" s="52"/>
      <c r="UE65" s="52"/>
      <c r="UF65" s="52"/>
      <c r="UG65" s="52"/>
      <c r="UH65" s="52"/>
      <c r="UI65" s="52"/>
      <c r="UJ65" s="52"/>
      <c r="UK65" s="52"/>
      <c r="UL65" s="52"/>
      <c r="UM65" s="52"/>
      <c r="UN65" s="52"/>
      <c r="UO65" s="52"/>
      <c r="UP65" s="52"/>
      <c r="UQ65" s="52"/>
      <c r="UR65" s="52"/>
      <c r="US65" s="52"/>
      <c r="UT65" s="52"/>
      <c r="UU65" s="52"/>
      <c r="UV65" s="52"/>
      <c r="UW65" s="52"/>
      <c r="UX65" s="52"/>
      <c r="UY65" s="52"/>
      <c r="UZ65" s="52"/>
      <c r="VA65" s="52"/>
      <c r="VB65" s="52"/>
      <c r="VC65" s="52"/>
      <c r="VD65" s="52"/>
      <c r="VE65" s="52"/>
      <c r="VF65" s="52"/>
      <c r="VG65" s="52"/>
      <c r="VH65" s="52"/>
      <c r="VI65" s="52"/>
      <c r="VJ65" s="52"/>
      <c r="VK65" s="52"/>
      <c r="VL65" s="52"/>
      <c r="VM65" s="52"/>
      <c r="VN65" s="52"/>
      <c r="VO65" s="52"/>
      <c r="VP65" s="52"/>
      <c r="VQ65" s="52"/>
      <c r="VR65" s="52"/>
      <c r="VS65" s="52"/>
      <c r="VT65" s="52"/>
      <c r="VU65" s="52"/>
      <c r="VV65" s="52"/>
      <c r="VW65" s="52"/>
      <c r="VX65" s="52"/>
      <c r="VY65" s="52"/>
      <c r="VZ65" s="52"/>
      <c r="WA65" s="52"/>
      <c r="WB65" s="52"/>
      <c r="WC65" s="52"/>
      <c r="WD65" s="52"/>
      <c r="WE65" s="52"/>
      <c r="WF65" s="52"/>
      <c r="WG65" s="52"/>
      <c r="WH65" s="52"/>
      <c r="WI65" s="52"/>
      <c r="WJ65" s="52"/>
      <c r="WK65" s="52"/>
      <c r="WL65" s="52"/>
      <c r="WM65" s="52"/>
      <c r="WN65" s="52"/>
      <c r="WO65" s="52"/>
      <c r="WP65" s="52"/>
      <c r="WQ65" s="52"/>
      <c r="WR65" s="52"/>
      <c r="WS65" s="52"/>
      <c r="WT65" s="52"/>
      <c r="WU65" s="52"/>
      <c r="WV65" s="52"/>
      <c r="WW65" s="52"/>
      <c r="WX65" s="52"/>
      <c r="WY65" s="52"/>
      <c r="WZ65" s="52"/>
      <c r="XA65" s="52"/>
      <c r="XB65" s="52"/>
      <c r="XC65" s="52"/>
      <c r="XD65" s="52"/>
      <c r="XE65" s="52"/>
      <c r="XF65" s="52"/>
      <c r="XG65" s="52"/>
      <c r="XH65" s="52"/>
      <c r="XI65" s="52"/>
      <c r="XJ65" s="52"/>
      <c r="XK65" s="52"/>
      <c r="XL65" s="52"/>
      <c r="XM65" s="52"/>
      <c r="XN65" s="52"/>
      <c r="XO65" s="52"/>
      <c r="XP65" s="52"/>
      <c r="XQ65" s="52"/>
      <c r="XR65" s="52"/>
      <c r="XS65" s="52"/>
      <c r="XT65" s="52"/>
      <c r="XU65" s="52"/>
      <c r="XV65" s="52"/>
      <c r="XW65" s="52"/>
      <c r="XX65" s="52"/>
      <c r="XY65" s="52"/>
      <c r="XZ65" s="52"/>
      <c r="YA65" s="52"/>
      <c r="YB65" s="52"/>
      <c r="YC65" s="52"/>
      <c r="YD65" s="52"/>
      <c r="YE65" s="52"/>
      <c r="YF65" s="52"/>
      <c r="YG65" s="52"/>
      <c r="YH65" s="52"/>
      <c r="YI65" s="52"/>
      <c r="YJ65" s="52"/>
      <c r="YK65" s="52"/>
      <c r="YL65" s="52"/>
      <c r="YM65" s="52"/>
      <c r="YN65" s="52"/>
      <c r="YO65" s="52"/>
      <c r="YP65" s="52"/>
      <c r="YQ65" s="52"/>
      <c r="YR65" s="52"/>
      <c r="YS65" s="52"/>
      <c r="YT65" s="52"/>
      <c r="YU65" s="52"/>
      <c r="YV65" s="52"/>
      <c r="YW65" s="52"/>
      <c r="YX65" s="52"/>
      <c r="YY65" s="52"/>
      <c r="YZ65" s="52"/>
      <c r="ZA65" s="52"/>
      <c r="ZB65" s="52"/>
      <c r="ZC65" s="52"/>
      <c r="ZD65" s="52"/>
      <c r="ZE65" s="52"/>
      <c r="ZF65" s="52"/>
      <c r="ZG65" s="52"/>
      <c r="ZH65" s="52"/>
      <c r="ZI65" s="52"/>
      <c r="ZJ65" s="52"/>
      <c r="ZK65" s="52"/>
      <c r="ZL65" s="52"/>
      <c r="ZM65" s="52"/>
      <c r="ZN65" s="52"/>
      <c r="ZO65" s="52"/>
      <c r="ZP65" s="52"/>
      <c r="ZQ65" s="52"/>
      <c r="ZR65" s="52"/>
      <c r="ZS65" s="52"/>
      <c r="ZT65" s="52"/>
      <c r="ZU65" s="52"/>
      <c r="ZV65" s="52"/>
      <c r="ZW65" s="52"/>
      <c r="ZX65" s="52"/>
      <c r="ZY65" s="52"/>
      <c r="ZZ65" s="52"/>
      <c r="AAA65" s="52"/>
      <c r="AAB65" s="52"/>
      <c r="AAC65" s="52"/>
      <c r="AAD65" s="52"/>
      <c r="AAE65" s="52"/>
      <c r="AAF65" s="52"/>
      <c r="AAG65" s="52"/>
      <c r="AAH65" s="52"/>
      <c r="AAI65" s="52"/>
      <c r="AAJ65" s="52"/>
      <c r="AAK65" s="52"/>
      <c r="AAL65" s="52"/>
      <c r="AAM65" s="52"/>
      <c r="AAN65" s="52"/>
      <c r="AAO65" s="52"/>
      <c r="AAP65" s="52"/>
      <c r="AAQ65" s="52"/>
      <c r="AAR65" s="52"/>
      <c r="AAS65" s="52"/>
      <c r="AAT65" s="52"/>
      <c r="AAU65" s="52"/>
      <c r="AAV65" s="52"/>
      <c r="AAW65" s="52"/>
      <c r="AAX65" s="52"/>
      <c r="AAY65" s="52"/>
      <c r="AAZ65" s="52"/>
      <c r="ABA65" s="52"/>
      <c r="ABB65" s="52"/>
      <c r="ABC65" s="52"/>
      <c r="ABD65" s="52"/>
      <c r="ABE65" s="52"/>
      <c r="ABF65" s="52"/>
      <c r="ABG65" s="52"/>
      <c r="ABH65" s="52"/>
      <c r="ABI65" s="52"/>
      <c r="ABJ65" s="52"/>
      <c r="ABK65" s="52"/>
      <c r="ABL65" s="52"/>
      <c r="ABM65" s="52"/>
      <c r="ABN65" s="52"/>
      <c r="ABO65" s="52"/>
      <c r="ABP65" s="52"/>
      <c r="ABQ65" s="52"/>
      <c r="ABR65" s="52"/>
      <c r="ABS65" s="52"/>
      <c r="ABT65" s="52"/>
      <c r="ABU65" s="52"/>
      <c r="ABV65" s="52"/>
      <c r="ABW65" s="52"/>
      <c r="ABX65" s="52"/>
      <c r="ABY65" s="52"/>
      <c r="ABZ65" s="52"/>
      <c r="ACA65" s="52"/>
      <c r="ACB65" s="52"/>
      <c r="ACC65" s="52"/>
      <c r="ACD65" s="52"/>
      <c r="ACE65" s="52"/>
      <c r="ACF65" s="52"/>
      <c r="ACG65" s="52"/>
      <c r="ACH65" s="52"/>
      <c r="ACI65" s="52"/>
      <c r="ACJ65" s="52"/>
      <c r="ACK65" s="52"/>
      <c r="ACL65" s="52"/>
      <c r="ACM65" s="52"/>
      <c r="ACN65" s="52"/>
      <c r="ACO65" s="52"/>
      <c r="ACP65" s="52"/>
      <c r="ACQ65" s="52"/>
      <c r="ACR65" s="52"/>
      <c r="ACS65" s="52"/>
      <c r="ACT65" s="52"/>
      <c r="ACU65" s="52"/>
      <c r="ACV65" s="52"/>
      <c r="ACW65" s="52"/>
      <c r="ACX65" s="52"/>
      <c r="ACY65" s="52"/>
      <c r="ACZ65" s="52"/>
      <c r="ADA65" s="52"/>
      <c r="ADB65" s="52"/>
      <c r="ADC65" s="52"/>
      <c r="ADD65" s="52"/>
      <c r="ADE65" s="52"/>
      <c r="ADF65" s="52"/>
      <c r="ADG65" s="52"/>
      <c r="ADH65" s="52"/>
      <c r="ADI65" s="52"/>
      <c r="ADJ65" s="52"/>
      <c r="ADK65" s="52"/>
      <c r="ADL65" s="52"/>
      <c r="ADM65" s="52"/>
      <c r="ADN65" s="52"/>
      <c r="ADO65" s="52"/>
      <c r="ADP65" s="52"/>
      <c r="ADQ65" s="52"/>
      <c r="ADR65" s="52"/>
      <c r="ADS65" s="52"/>
      <c r="ADT65" s="52"/>
      <c r="ADU65" s="52"/>
      <c r="ADV65" s="52"/>
      <c r="ADW65" s="52"/>
      <c r="ADX65" s="52"/>
      <c r="ADY65" s="52"/>
      <c r="ADZ65" s="52"/>
      <c r="AEA65" s="52"/>
      <c r="AEB65" s="52"/>
      <c r="AEC65" s="52"/>
      <c r="AED65" s="52"/>
      <c r="AEE65" s="52"/>
      <c r="AEF65" s="52"/>
      <c r="AEG65" s="52"/>
      <c r="AEH65" s="52"/>
      <c r="AEI65" s="52"/>
      <c r="AEJ65" s="52"/>
      <c r="AEK65" s="52"/>
      <c r="AEL65" s="52"/>
      <c r="AEM65" s="52"/>
      <c r="AEN65" s="52"/>
      <c r="AEO65" s="52"/>
      <c r="AEP65" s="52"/>
      <c r="AEQ65" s="52"/>
      <c r="AER65" s="52"/>
      <c r="AES65" s="52"/>
      <c r="AET65" s="52"/>
      <c r="AEU65" s="52"/>
      <c r="AEV65" s="52"/>
      <c r="AEW65" s="52"/>
      <c r="AEX65" s="52"/>
      <c r="AEY65" s="52"/>
      <c r="AEZ65" s="52"/>
      <c r="AFA65" s="52"/>
      <c r="AFB65" s="52"/>
      <c r="AFC65" s="52"/>
      <c r="AFD65" s="52"/>
      <c r="AFE65" s="52"/>
      <c r="AFF65" s="52"/>
      <c r="AFG65" s="52"/>
      <c r="AFH65" s="52"/>
      <c r="AFI65" s="52"/>
      <c r="AFJ65" s="52"/>
      <c r="AFK65" s="52"/>
      <c r="AFL65" s="52"/>
      <c r="AFM65" s="52"/>
      <c r="AFN65" s="52"/>
      <c r="AFO65" s="52"/>
      <c r="AFP65" s="52"/>
      <c r="AFQ65" s="52"/>
      <c r="AFR65" s="52"/>
      <c r="AFS65" s="52"/>
      <c r="AFT65" s="52"/>
      <c r="AFU65" s="52"/>
      <c r="AFV65" s="52"/>
      <c r="AFW65" s="52"/>
      <c r="AFX65" s="52"/>
      <c r="AFY65" s="52"/>
      <c r="AFZ65" s="52"/>
      <c r="AGA65" s="52"/>
      <c r="AGB65" s="52"/>
      <c r="AGC65" s="52"/>
      <c r="AGD65" s="52"/>
      <c r="AGE65" s="52"/>
      <c r="AGF65" s="52"/>
      <c r="AGG65" s="52"/>
      <c r="AGH65" s="52"/>
      <c r="AGI65" s="52"/>
      <c r="AGJ65" s="52"/>
      <c r="AGK65" s="52"/>
      <c r="AGL65" s="52"/>
      <c r="AGM65" s="52"/>
      <c r="AGN65" s="52"/>
      <c r="AGO65" s="52"/>
      <c r="AGP65" s="52"/>
      <c r="AGQ65" s="52"/>
      <c r="AGR65" s="52"/>
      <c r="AGS65" s="52"/>
      <c r="AGT65" s="52"/>
      <c r="AGU65" s="52"/>
      <c r="AGV65" s="52"/>
      <c r="AGW65" s="52"/>
      <c r="AGX65" s="52"/>
      <c r="AGY65" s="52"/>
      <c r="AGZ65" s="52"/>
      <c r="AHA65" s="52"/>
      <c r="AHB65" s="52"/>
      <c r="AHC65" s="52"/>
      <c r="AHD65" s="52"/>
      <c r="AHE65" s="52"/>
      <c r="AHF65" s="52"/>
      <c r="AHG65" s="52"/>
      <c r="AHH65" s="52"/>
      <c r="AHI65" s="52"/>
      <c r="AHJ65" s="52"/>
      <c r="AHK65" s="52"/>
      <c r="AHL65" s="52"/>
      <c r="AHM65" s="52"/>
      <c r="AHN65" s="52"/>
      <c r="AHO65" s="52"/>
      <c r="AHP65" s="52"/>
      <c r="AHQ65" s="52"/>
      <c r="AHR65" s="52"/>
      <c r="AHS65" s="52"/>
      <c r="AHT65" s="52"/>
      <c r="AHU65" s="52"/>
      <c r="AHV65" s="52"/>
      <c r="AHW65" s="52"/>
      <c r="AHX65" s="52"/>
      <c r="AHY65" s="52"/>
      <c r="AHZ65" s="52"/>
      <c r="AIA65" s="52"/>
      <c r="AIB65" s="52"/>
      <c r="AIC65" s="52"/>
      <c r="AID65" s="52"/>
      <c r="AIE65" s="52"/>
      <c r="AIF65" s="52"/>
      <c r="AIG65" s="52"/>
      <c r="AIH65" s="52"/>
      <c r="AII65" s="52"/>
      <c r="AIJ65" s="52"/>
      <c r="AIK65" s="52"/>
      <c r="AIL65" s="52"/>
      <c r="AIM65" s="52"/>
      <c r="AIN65" s="52"/>
      <c r="AIO65" s="52"/>
      <c r="AIP65" s="52"/>
      <c r="AIQ65" s="52"/>
      <c r="AIR65" s="52"/>
      <c r="AIS65" s="52"/>
      <c r="AIT65" s="52"/>
      <c r="AIU65" s="52"/>
      <c r="AIV65" s="52"/>
      <c r="AIW65" s="52"/>
      <c r="AIX65" s="52"/>
      <c r="AIY65" s="52"/>
      <c r="AIZ65" s="52"/>
      <c r="AJA65" s="52"/>
      <c r="AJB65" s="52"/>
      <c r="AJC65" s="52"/>
      <c r="AJD65" s="52"/>
      <c r="AJE65" s="52"/>
      <c r="AJF65" s="52"/>
      <c r="AJG65" s="52"/>
      <c r="AJH65" s="52"/>
      <c r="AJI65" s="52"/>
      <c r="AJJ65" s="52"/>
      <c r="AJK65" s="52"/>
      <c r="AJL65" s="52"/>
      <c r="AJM65" s="52"/>
      <c r="AJN65" s="52"/>
      <c r="AJO65" s="52"/>
      <c r="AJP65" s="52"/>
      <c r="AJQ65" s="52"/>
      <c r="AJR65" s="52"/>
      <c r="AJS65" s="52"/>
      <c r="AJT65" s="52"/>
      <c r="AJU65" s="52"/>
      <c r="AJV65" s="52"/>
      <c r="AJW65" s="52"/>
      <c r="AJX65" s="52"/>
      <c r="AJY65" s="52"/>
      <c r="AJZ65" s="52"/>
      <c r="AKA65" s="52"/>
      <c r="AKB65" s="52"/>
      <c r="AKC65" s="52"/>
      <c r="AKD65" s="52"/>
      <c r="AKE65" s="52"/>
      <c r="AKF65" s="52"/>
      <c r="AKG65" s="52"/>
      <c r="AKH65" s="52"/>
      <c r="AKI65" s="52"/>
      <c r="AKJ65" s="52"/>
      <c r="AKK65" s="52"/>
      <c r="AKL65" s="52"/>
      <c r="AKM65" s="52"/>
      <c r="AKN65" s="52"/>
      <c r="AKO65" s="52"/>
      <c r="AKP65" s="52"/>
      <c r="AKQ65" s="52"/>
      <c r="AKR65" s="52"/>
      <c r="AKS65" s="52"/>
      <c r="AKT65" s="52"/>
      <c r="AKU65" s="52"/>
      <c r="AKV65" s="52"/>
      <c r="AKW65" s="52"/>
      <c r="AKX65" s="52"/>
      <c r="AKY65" s="52"/>
      <c r="AKZ65" s="52"/>
      <c r="ALA65" s="52"/>
      <c r="ALB65" s="52"/>
      <c r="ALC65" s="52"/>
      <c r="ALD65" s="52"/>
      <c r="ALE65" s="52"/>
      <c r="ALF65" s="52"/>
      <c r="ALG65" s="52"/>
      <c r="ALH65" s="52"/>
      <c r="ALI65" s="52"/>
      <c r="ALJ65" s="52"/>
      <c r="ALK65" s="52"/>
      <c r="ALL65" s="52"/>
      <c r="ALM65" s="52"/>
      <c r="ALN65" s="52"/>
      <c r="ALO65" s="52"/>
      <c r="ALP65" s="52"/>
      <c r="ALQ65" s="52"/>
      <c r="ALR65" s="52"/>
      <c r="ALS65" s="52"/>
      <c r="ALT65" s="52"/>
      <c r="ALU65" s="52"/>
      <c r="ALV65" s="52"/>
      <c r="ALW65" s="52"/>
      <c r="ALX65" s="52"/>
      <c r="ALY65" s="52"/>
      <c r="ALZ65" s="52"/>
      <c r="AMA65" s="52"/>
      <c r="AMB65" s="52"/>
      <c r="AMC65" s="52"/>
      <c r="AMD65" s="52"/>
      <c r="AME65" s="52"/>
      <c r="AMF65" s="52"/>
      <c r="AMG65" s="52"/>
      <c r="AMH65" s="52"/>
      <c r="AMI65" s="52"/>
      <c r="AMJ65" s="52"/>
    </row>
    <row r="66" spans="1:1024" s="63" customFormat="1" ht="50.1" customHeight="1">
      <c r="A66" s="106" t="s">
        <v>170</v>
      </c>
      <c r="B66" s="106"/>
      <c r="C66" s="106"/>
      <c r="D66" s="106"/>
      <c r="E66" s="106"/>
      <c r="F66" s="106"/>
      <c r="G66" s="106"/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5" t="s">
        <v>171</v>
      </c>
      <c r="T66" s="105"/>
      <c r="U66" s="105"/>
      <c r="V66" s="105"/>
      <c r="W66" s="105"/>
      <c r="X66" s="105"/>
      <c r="Y66" s="107">
        <v>510424.18</v>
      </c>
      <c r="Z66" s="107"/>
      <c r="AA66" s="107"/>
      <c r="AB66" s="107"/>
      <c r="AC66" s="107"/>
      <c r="AD66" s="107"/>
      <c r="AE66" s="107"/>
      <c r="AF66" s="108"/>
      <c r="AG66" s="108"/>
      <c r="AH66" s="108"/>
      <c r="AI66" s="108"/>
      <c r="AJ66" s="108"/>
      <c r="AK66" s="108"/>
      <c r="AL66" s="107">
        <f t="shared" si="0"/>
        <v>510424.18</v>
      </c>
      <c r="AM66" s="107"/>
      <c r="AN66" s="107"/>
      <c r="AO66" s="107"/>
      <c r="AP66" s="107"/>
      <c r="AQ66" s="107"/>
      <c r="AR66" s="107"/>
      <c r="AS66" s="107"/>
      <c r="AT66" s="107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3"/>
      <c r="CA66" s="103"/>
      <c r="CB66" s="103"/>
      <c r="CC66" s="103"/>
      <c r="CD66" s="103"/>
      <c r="CE66" s="103"/>
      <c r="CF66" s="103"/>
      <c r="CG66" s="103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5"/>
      <c r="CY66" s="105"/>
      <c r="CZ66" s="105"/>
      <c r="DA66" s="105"/>
      <c r="DB66" s="105"/>
      <c r="DC66" s="105"/>
      <c r="DD66" s="105"/>
      <c r="DE66" s="105"/>
      <c r="DF66" s="105"/>
      <c r="DG66" s="104"/>
      <c r="DH66" s="104"/>
      <c r="DI66" s="104"/>
      <c r="DJ66" s="104"/>
      <c r="DK66" s="104"/>
      <c r="DL66" s="104"/>
      <c r="DM66" s="104"/>
      <c r="DN66" s="104"/>
      <c r="DO66" s="104"/>
      <c r="DP66" s="104"/>
      <c r="DQ66" s="104"/>
      <c r="DR66" s="104"/>
      <c r="DS66" s="104"/>
      <c r="DT66" s="104"/>
      <c r="DU66" s="104"/>
      <c r="DV66" s="104"/>
      <c r="DW66" s="104"/>
      <c r="DX66" s="104"/>
      <c r="DY66" s="104"/>
      <c r="DZ66" s="104"/>
      <c r="EA66" s="104"/>
      <c r="EB66" s="104"/>
      <c r="EC66" s="104"/>
      <c r="ED66" s="104"/>
      <c r="EE66" s="104"/>
      <c r="EF66" s="103"/>
      <c r="EG66" s="103"/>
      <c r="EH66" s="103"/>
      <c r="EI66" s="103"/>
      <c r="EJ66" s="103"/>
      <c r="EK66" s="103"/>
      <c r="EL66" s="103"/>
      <c r="EM66" s="103"/>
      <c r="EN66" s="103"/>
      <c r="EO66" s="103"/>
      <c r="EP66" s="103"/>
      <c r="EQ66" s="103"/>
      <c r="ER66" s="103"/>
      <c r="ES66" s="103"/>
      <c r="ET66" s="103"/>
      <c r="EU66" s="103"/>
      <c r="EV66" s="103"/>
      <c r="EW66" s="103"/>
      <c r="EX66" s="103"/>
      <c r="EY66" s="103"/>
      <c r="EZ66" s="103"/>
      <c r="FA66" s="103"/>
      <c r="FB66" s="103"/>
      <c r="FC66" s="103"/>
      <c r="FD66" s="103"/>
      <c r="FE66" s="103"/>
      <c r="FF66" s="103"/>
      <c r="FG66" s="103"/>
      <c r="FH66" s="103"/>
      <c r="FI66" s="103"/>
      <c r="FJ66" s="103"/>
      <c r="FK66" s="103"/>
      <c r="FL66" s="52"/>
      <c r="FM66" s="52"/>
      <c r="FN66" s="52"/>
      <c r="FO66" s="52"/>
      <c r="FP66" s="52"/>
      <c r="FQ66" s="52"/>
      <c r="FR66" s="52"/>
      <c r="FS66" s="52"/>
      <c r="FT66" s="52"/>
      <c r="FU66" s="52"/>
      <c r="FV66" s="52"/>
      <c r="FW66" s="52"/>
      <c r="FX66" s="52"/>
      <c r="FY66" s="52"/>
      <c r="FZ66" s="52"/>
      <c r="GA66" s="52"/>
      <c r="GB66" s="52"/>
      <c r="GC66" s="52"/>
      <c r="GD66" s="52"/>
      <c r="GE66" s="52"/>
      <c r="GF66" s="52"/>
      <c r="GG66" s="52"/>
      <c r="GH66" s="52"/>
      <c r="GI66" s="52"/>
      <c r="GJ66" s="52"/>
      <c r="GK66" s="52"/>
      <c r="GL66" s="52"/>
      <c r="GM66" s="52"/>
      <c r="GN66" s="52"/>
      <c r="GO66" s="52"/>
      <c r="GP66" s="52"/>
      <c r="GQ66" s="52"/>
      <c r="GR66" s="52"/>
      <c r="GS66" s="52"/>
      <c r="GT66" s="52"/>
      <c r="GU66" s="52"/>
      <c r="GV66" s="52"/>
      <c r="GW66" s="52"/>
      <c r="GX66" s="52"/>
      <c r="GY66" s="52"/>
      <c r="GZ66" s="52"/>
      <c r="HA66" s="52"/>
      <c r="HB66" s="52"/>
      <c r="HC66" s="52"/>
      <c r="HD66" s="52"/>
      <c r="HE66" s="52"/>
      <c r="HF66" s="52"/>
      <c r="HG66" s="52"/>
      <c r="HH66" s="52"/>
      <c r="HI66" s="52"/>
      <c r="HJ66" s="52"/>
      <c r="HK66" s="52"/>
      <c r="HL66" s="52"/>
      <c r="HM66" s="52"/>
      <c r="HN66" s="52"/>
      <c r="HO66" s="52"/>
      <c r="HP66" s="52"/>
      <c r="HQ66" s="52"/>
      <c r="HR66" s="52"/>
      <c r="HS66" s="52"/>
      <c r="HT66" s="52"/>
      <c r="HU66" s="52"/>
      <c r="HV66" s="52"/>
      <c r="HW66" s="52"/>
      <c r="HX66" s="52"/>
      <c r="HY66" s="52"/>
      <c r="HZ66" s="52"/>
      <c r="IA66" s="52"/>
      <c r="IB66" s="52"/>
      <c r="IC66" s="52"/>
      <c r="ID66" s="52"/>
      <c r="IE66" s="52"/>
      <c r="IF66" s="52"/>
      <c r="IG66" s="52"/>
      <c r="IH66" s="52"/>
      <c r="II66" s="52"/>
      <c r="IJ66" s="52"/>
      <c r="IK66" s="52"/>
      <c r="IL66" s="52"/>
      <c r="IM66" s="52"/>
      <c r="IN66" s="52"/>
      <c r="IO66" s="52"/>
      <c r="IP66" s="52"/>
      <c r="IQ66" s="52"/>
      <c r="IR66" s="52"/>
      <c r="IS66" s="52"/>
      <c r="IT66" s="52"/>
      <c r="IU66" s="52"/>
      <c r="IV66" s="52"/>
      <c r="IW66" s="52"/>
      <c r="IX66" s="52"/>
      <c r="IY66" s="52"/>
      <c r="IZ66" s="52"/>
      <c r="JA66" s="52"/>
      <c r="JB66" s="52"/>
      <c r="JC66" s="52"/>
      <c r="JD66" s="52"/>
      <c r="JE66" s="52"/>
      <c r="JF66" s="52"/>
      <c r="JG66" s="52"/>
      <c r="JH66" s="52"/>
      <c r="JI66" s="52"/>
      <c r="JJ66" s="52"/>
      <c r="JK66" s="52"/>
      <c r="JL66" s="52"/>
      <c r="JM66" s="52"/>
      <c r="JN66" s="52"/>
      <c r="JO66" s="52"/>
      <c r="JP66" s="52"/>
      <c r="JQ66" s="52"/>
      <c r="JR66" s="52"/>
      <c r="JS66" s="52"/>
      <c r="JT66" s="52"/>
      <c r="JU66" s="52"/>
      <c r="JV66" s="52"/>
      <c r="JW66" s="52"/>
      <c r="JX66" s="52"/>
      <c r="JY66" s="52"/>
      <c r="JZ66" s="52"/>
      <c r="KA66" s="52"/>
      <c r="KB66" s="52"/>
      <c r="KC66" s="52"/>
      <c r="KD66" s="52"/>
      <c r="KE66" s="52"/>
      <c r="KF66" s="52"/>
      <c r="KG66" s="52"/>
      <c r="KH66" s="52"/>
      <c r="KI66" s="52"/>
      <c r="KJ66" s="52"/>
      <c r="KK66" s="52"/>
      <c r="KL66" s="52"/>
      <c r="KM66" s="52"/>
      <c r="KN66" s="52"/>
      <c r="KO66" s="52"/>
      <c r="KP66" s="52"/>
      <c r="KQ66" s="52"/>
      <c r="KR66" s="52"/>
      <c r="KS66" s="52"/>
      <c r="KT66" s="52"/>
      <c r="KU66" s="52"/>
      <c r="KV66" s="52"/>
      <c r="KW66" s="52"/>
      <c r="KX66" s="52"/>
      <c r="KY66" s="52"/>
      <c r="KZ66" s="52"/>
      <c r="LA66" s="52"/>
      <c r="LB66" s="52"/>
      <c r="LC66" s="52"/>
      <c r="LD66" s="52"/>
      <c r="LE66" s="52"/>
      <c r="LF66" s="52"/>
      <c r="LG66" s="52"/>
      <c r="LH66" s="52"/>
      <c r="LI66" s="52"/>
      <c r="LJ66" s="52"/>
      <c r="LK66" s="52"/>
      <c r="LL66" s="52"/>
      <c r="LM66" s="52"/>
      <c r="LN66" s="52"/>
      <c r="LO66" s="52"/>
      <c r="LP66" s="52"/>
      <c r="LQ66" s="52"/>
      <c r="LR66" s="52"/>
      <c r="LS66" s="52"/>
      <c r="LT66" s="52"/>
      <c r="LU66" s="52"/>
      <c r="LV66" s="52"/>
      <c r="LW66" s="52"/>
      <c r="LX66" s="52"/>
      <c r="LY66" s="52"/>
      <c r="LZ66" s="52"/>
      <c r="MA66" s="52"/>
      <c r="MB66" s="52"/>
      <c r="MC66" s="52"/>
      <c r="MD66" s="52"/>
      <c r="ME66" s="52"/>
      <c r="MF66" s="52"/>
      <c r="MG66" s="52"/>
      <c r="MH66" s="52"/>
      <c r="MI66" s="52"/>
      <c r="MJ66" s="52"/>
      <c r="MK66" s="52"/>
      <c r="ML66" s="52"/>
      <c r="MM66" s="52"/>
      <c r="MN66" s="52"/>
      <c r="MO66" s="52"/>
      <c r="MP66" s="52"/>
      <c r="MQ66" s="52"/>
      <c r="MR66" s="52"/>
      <c r="MS66" s="52"/>
      <c r="MT66" s="52"/>
      <c r="MU66" s="52"/>
      <c r="MV66" s="52"/>
      <c r="MW66" s="52"/>
      <c r="MX66" s="52"/>
      <c r="MY66" s="52"/>
      <c r="MZ66" s="52"/>
      <c r="NA66" s="52"/>
      <c r="NB66" s="52"/>
      <c r="NC66" s="52"/>
      <c r="ND66" s="52"/>
      <c r="NE66" s="52"/>
      <c r="NF66" s="52"/>
      <c r="NG66" s="52"/>
      <c r="NH66" s="52"/>
      <c r="NI66" s="52"/>
      <c r="NJ66" s="52"/>
      <c r="NK66" s="52"/>
      <c r="NL66" s="52"/>
      <c r="NM66" s="52"/>
      <c r="NN66" s="52"/>
      <c r="NO66" s="52"/>
      <c r="NP66" s="52"/>
      <c r="NQ66" s="52"/>
      <c r="NR66" s="52"/>
      <c r="NS66" s="52"/>
      <c r="NT66" s="52"/>
      <c r="NU66" s="52"/>
      <c r="NV66" s="52"/>
      <c r="NW66" s="52"/>
      <c r="NX66" s="52"/>
      <c r="NY66" s="52"/>
      <c r="NZ66" s="52"/>
      <c r="OA66" s="52"/>
      <c r="OB66" s="52"/>
      <c r="OC66" s="52"/>
      <c r="OD66" s="52"/>
      <c r="OE66" s="52"/>
      <c r="OF66" s="52"/>
      <c r="OG66" s="52"/>
      <c r="OH66" s="52"/>
      <c r="OI66" s="52"/>
      <c r="OJ66" s="52"/>
      <c r="OK66" s="52"/>
      <c r="OL66" s="52"/>
      <c r="OM66" s="52"/>
      <c r="ON66" s="52"/>
      <c r="OO66" s="52"/>
      <c r="OP66" s="52"/>
      <c r="OQ66" s="52"/>
      <c r="OR66" s="52"/>
      <c r="OS66" s="52"/>
      <c r="OT66" s="52"/>
      <c r="OU66" s="52"/>
      <c r="OV66" s="52"/>
      <c r="OW66" s="52"/>
      <c r="OX66" s="52"/>
      <c r="OY66" s="52"/>
      <c r="OZ66" s="52"/>
      <c r="PA66" s="52"/>
      <c r="PB66" s="52"/>
      <c r="PC66" s="52"/>
      <c r="PD66" s="52"/>
      <c r="PE66" s="52"/>
      <c r="PF66" s="52"/>
      <c r="PG66" s="52"/>
      <c r="PH66" s="52"/>
      <c r="PI66" s="52"/>
      <c r="PJ66" s="52"/>
      <c r="PK66" s="52"/>
      <c r="PL66" s="52"/>
      <c r="PM66" s="52"/>
      <c r="PN66" s="52"/>
      <c r="PO66" s="52"/>
      <c r="PP66" s="52"/>
      <c r="PQ66" s="52"/>
      <c r="PR66" s="52"/>
      <c r="PS66" s="52"/>
      <c r="PT66" s="52"/>
      <c r="PU66" s="52"/>
      <c r="PV66" s="52"/>
      <c r="PW66" s="52"/>
      <c r="PX66" s="52"/>
      <c r="PY66" s="52"/>
      <c r="PZ66" s="52"/>
      <c r="QA66" s="52"/>
      <c r="QB66" s="52"/>
      <c r="QC66" s="52"/>
      <c r="QD66" s="52"/>
      <c r="QE66" s="52"/>
      <c r="QF66" s="52"/>
      <c r="QG66" s="52"/>
      <c r="QH66" s="52"/>
      <c r="QI66" s="52"/>
      <c r="QJ66" s="52"/>
      <c r="QK66" s="52"/>
      <c r="QL66" s="52"/>
      <c r="QM66" s="52"/>
      <c r="QN66" s="52"/>
      <c r="QO66" s="52"/>
      <c r="QP66" s="52"/>
      <c r="QQ66" s="52"/>
      <c r="QR66" s="52"/>
      <c r="QS66" s="52"/>
      <c r="QT66" s="52"/>
      <c r="QU66" s="52"/>
      <c r="QV66" s="52"/>
      <c r="QW66" s="52"/>
      <c r="QX66" s="52"/>
      <c r="QY66" s="52"/>
      <c r="QZ66" s="52"/>
      <c r="RA66" s="52"/>
      <c r="RB66" s="52"/>
      <c r="RC66" s="52"/>
      <c r="RD66" s="52"/>
      <c r="RE66" s="52"/>
      <c r="RF66" s="52"/>
      <c r="RG66" s="52"/>
      <c r="RH66" s="52"/>
      <c r="RI66" s="52"/>
      <c r="RJ66" s="52"/>
      <c r="RK66" s="52"/>
      <c r="RL66" s="52"/>
      <c r="RM66" s="52"/>
      <c r="RN66" s="52"/>
      <c r="RO66" s="52"/>
      <c r="RP66" s="52"/>
      <c r="RQ66" s="52"/>
      <c r="RR66" s="52"/>
      <c r="RS66" s="52"/>
      <c r="RT66" s="52"/>
      <c r="RU66" s="52"/>
      <c r="RV66" s="52"/>
      <c r="RW66" s="52"/>
      <c r="RX66" s="52"/>
      <c r="RY66" s="52"/>
      <c r="RZ66" s="52"/>
      <c r="SA66" s="52"/>
      <c r="SB66" s="52"/>
      <c r="SC66" s="52"/>
      <c r="SD66" s="52"/>
      <c r="SE66" s="52"/>
      <c r="SF66" s="52"/>
      <c r="SG66" s="52"/>
      <c r="SH66" s="52"/>
      <c r="SI66" s="52"/>
      <c r="SJ66" s="52"/>
      <c r="SK66" s="52"/>
      <c r="SL66" s="52"/>
      <c r="SM66" s="52"/>
      <c r="SN66" s="52"/>
      <c r="SO66" s="52"/>
      <c r="SP66" s="52"/>
      <c r="SQ66" s="52"/>
      <c r="SR66" s="52"/>
      <c r="SS66" s="52"/>
      <c r="ST66" s="52"/>
      <c r="SU66" s="52"/>
      <c r="SV66" s="52"/>
      <c r="SW66" s="52"/>
      <c r="SX66" s="52"/>
      <c r="SY66" s="52"/>
      <c r="SZ66" s="52"/>
      <c r="TA66" s="52"/>
      <c r="TB66" s="52"/>
      <c r="TC66" s="52"/>
      <c r="TD66" s="52"/>
      <c r="TE66" s="52"/>
      <c r="TF66" s="52"/>
      <c r="TG66" s="52"/>
      <c r="TH66" s="52"/>
      <c r="TI66" s="52"/>
      <c r="TJ66" s="52"/>
      <c r="TK66" s="52"/>
      <c r="TL66" s="52"/>
      <c r="TM66" s="52"/>
      <c r="TN66" s="52"/>
      <c r="TO66" s="52"/>
      <c r="TP66" s="52"/>
      <c r="TQ66" s="52"/>
      <c r="TR66" s="52"/>
      <c r="TS66" s="52"/>
      <c r="TT66" s="52"/>
      <c r="TU66" s="52"/>
      <c r="TV66" s="52"/>
      <c r="TW66" s="52"/>
      <c r="TX66" s="52"/>
      <c r="TY66" s="52"/>
      <c r="TZ66" s="52"/>
      <c r="UA66" s="52"/>
      <c r="UB66" s="52"/>
      <c r="UC66" s="52"/>
      <c r="UD66" s="52"/>
      <c r="UE66" s="52"/>
      <c r="UF66" s="52"/>
      <c r="UG66" s="52"/>
      <c r="UH66" s="52"/>
      <c r="UI66" s="52"/>
      <c r="UJ66" s="52"/>
      <c r="UK66" s="52"/>
      <c r="UL66" s="52"/>
      <c r="UM66" s="52"/>
      <c r="UN66" s="52"/>
      <c r="UO66" s="52"/>
      <c r="UP66" s="52"/>
      <c r="UQ66" s="52"/>
      <c r="UR66" s="52"/>
      <c r="US66" s="52"/>
      <c r="UT66" s="52"/>
      <c r="UU66" s="52"/>
      <c r="UV66" s="52"/>
      <c r="UW66" s="52"/>
      <c r="UX66" s="52"/>
      <c r="UY66" s="52"/>
      <c r="UZ66" s="52"/>
      <c r="VA66" s="52"/>
      <c r="VB66" s="52"/>
      <c r="VC66" s="52"/>
      <c r="VD66" s="52"/>
      <c r="VE66" s="52"/>
      <c r="VF66" s="52"/>
      <c r="VG66" s="52"/>
      <c r="VH66" s="52"/>
      <c r="VI66" s="52"/>
      <c r="VJ66" s="52"/>
      <c r="VK66" s="52"/>
      <c r="VL66" s="52"/>
      <c r="VM66" s="52"/>
      <c r="VN66" s="52"/>
      <c r="VO66" s="52"/>
      <c r="VP66" s="52"/>
      <c r="VQ66" s="52"/>
      <c r="VR66" s="52"/>
      <c r="VS66" s="52"/>
      <c r="VT66" s="52"/>
      <c r="VU66" s="52"/>
      <c r="VV66" s="52"/>
      <c r="VW66" s="52"/>
      <c r="VX66" s="52"/>
      <c r="VY66" s="52"/>
      <c r="VZ66" s="52"/>
      <c r="WA66" s="52"/>
      <c r="WB66" s="52"/>
      <c r="WC66" s="52"/>
      <c r="WD66" s="52"/>
      <c r="WE66" s="52"/>
      <c r="WF66" s="52"/>
      <c r="WG66" s="52"/>
      <c r="WH66" s="52"/>
      <c r="WI66" s="52"/>
      <c r="WJ66" s="52"/>
      <c r="WK66" s="52"/>
      <c r="WL66" s="52"/>
      <c r="WM66" s="52"/>
      <c r="WN66" s="52"/>
      <c r="WO66" s="52"/>
      <c r="WP66" s="52"/>
      <c r="WQ66" s="52"/>
      <c r="WR66" s="52"/>
      <c r="WS66" s="52"/>
      <c r="WT66" s="52"/>
      <c r="WU66" s="52"/>
      <c r="WV66" s="52"/>
      <c r="WW66" s="52"/>
      <c r="WX66" s="52"/>
      <c r="WY66" s="52"/>
      <c r="WZ66" s="52"/>
      <c r="XA66" s="52"/>
      <c r="XB66" s="52"/>
      <c r="XC66" s="52"/>
      <c r="XD66" s="52"/>
      <c r="XE66" s="52"/>
      <c r="XF66" s="52"/>
      <c r="XG66" s="52"/>
      <c r="XH66" s="52"/>
      <c r="XI66" s="52"/>
      <c r="XJ66" s="52"/>
      <c r="XK66" s="52"/>
      <c r="XL66" s="52"/>
      <c r="XM66" s="52"/>
      <c r="XN66" s="52"/>
      <c r="XO66" s="52"/>
      <c r="XP66" s="52"/>
      <c r="XQ66" s="52"/>
      <c r="XR66" s="52"/>
      <c r="XS66" s="52"/>
      <c r="XT66" s="52"/>
      <c r="XU66" s="52"/>
      <c r="XV66" s="52"/>
      <c r="XW66" s="52"/>
      <c r="XX66" s="52"/>
      <c r="XY66" s="52"/>
      <c r="XZ66" s="52"/>
      <c r="YA66" s="52"/>
      <c r="YB66" s="52"/>
      <c r="YC66" s="52"/>
      <c r="YD66" s="52"/>
      <c r="YE66" s="52"/>
      <c r="YF66" s="52"/>
      <c r="YG66" s="52"/>
      <c r="YH66" s="52"/>
      <c r="YI66" s="52"/>
      <c r="YJ66" s="52"/>
      <c r="YK66" s="52"/>
      <c r="YL66" s="52"/>
      <c r="YM66" s="52"/>
      <c r="YN66" s="52"/>
      <c r="YO66" s="52"/>
      <c r="YP66" s="52"/>
      <c r="YQ66" s="52"/>
      <c r="YR66" s="52"/>
      <c r="YS66" s="52"/>
      <c r="YT66" s="52"/>
      <c r="YU66" s="52"/>
      <c r="YV66" s="52"/>
      <c r="YW66" s="52"/>
      <c r="YX66" s="52"/>
      <c r="YY66" s="52"/>
      <c r="YZ66" s="52"/>
      <c r="ZA66" s="52"/>
      <c r="ZB66" s="52"/>
      <c r="ZC66" s="52"/>
      <c r="ZD66" s="52"/>
      <c r="ZE66" s="52"/>
      <c r="ZF66" s="52"/>
      <c r="ZG66" s="52"/>
      <c r="ZH66" s="52"/>
      <c r="ZI66" s="52"/>
      <c r="ZJ66" s="52"/>
      <c r="ZK66" s="52"/>
      <c r="ZL66" s="52"/>
      <c r="ZM66" s="52"/>
      <c r="ZN66" s="52"/>
      <c r="ZO66" s="52"/>
      <c r="ZP66" s="52"/>
      <c r="ZQ66" s="52"/>
      <c r="ZR66" s="52"/>
      <c r="ZS66" s="52"/>
      <c r="ZT66" s="52"/>
      <c r="ZU66" s="52"/>
      <c r="ZV66" s="52"/>
      <c r="ZW66" s="52"/>
      <c r="ZX66" s="52"/>
      <c r="ZY66" s="52"/>
      <c r="ZZ66" s="52"/>
      <c r="AAA66" s="52"/>
      <c r="AAB66" s="52"/>
      <c r="AAC66" s="52"/>
      <c r="AAD66" s="52"/>
      <c r="AAE66" s="52"/>
      <c r="AAF66" s="52"/>
      <c r="AAG66" s="52"/>
      <c r="AAH66" s="52"/>
      <c r="AAI66" s="52"/>
      <c r="AAJ66" s="52"/>
      <c r="AAK66" s="52"/>
      <c r="AAL66" s="52"/>
      <c r="AAM66" s="52"/>
      <c r="AAN66" s="52"/>
      <c r="AAO66" s="52"/>
      <c r="AAP66" s="52"/>
      <c r="AAQ66" s="52"/>
      <c r="AAR66" s="52"/>
      <c r="AAS66" s="52"/>
      <c r="AAT66" s="52"/>
      <c r="AAU66" s="52"/>
      <c r="AAV66" s="52"/>
      <c r="AAW66" s="52"/>
      <c r="AAX66" s="52"/>
      <c r="AAY66" s="52"/>
      <c r="AAZ66" s="52"/>
      <c r="ABA66" s="52"/>
      <c r="ABB66" s="52"/>
      <c r="ABC66" s="52"/>
      <c r="ABD66" s="52"/>
      <c r="ABE66" s="52"/>
      <c r="ABF66" s="52"/>
      <c r="ABG66" s="52"/>
      <c r="ABH66" s="52"/>
      <c r="ABI66" s="52"/>
      <c r="ABJ66" s="52"/>
      <c r="ABK66" s="52"/>
      <c r="ABL66" s="52"/>
      <c r="ABM66" s="52"/>
      <c r="ABN66" s="52"/>
      <c r="ABO66" s="52"/>
      <c r="ABP66" s="52"/>
      <c r="ABQ66" s="52"/>
      <c r="ABR66" s="52"/>
      <c r="ABS66" s="52"/>
      <c r="ABT66" s="52"/>
      <c r="ABU66" s="52"/>
      <c r="ABV66" s="52"/>
      <c r="ABW66" s="52"/>
      <c r="ABX66" s="52"/>
      <c r="ABY66" s="52"/>
      <c r="ABZ66" s="52"/>
      <c r="ACA66" s="52"/>
      <c r="ACB66" s="52"/>
      <c r="ACC66" s="52"/>
      <c r="ACD66" s="52"/>
      <c r="ACE66" s="52"/>
      <c r="ACF66" s="52"/>
      <c r="ACG66" s="52"/>
      <c r="ACH66" s="52"/>
      <c r="ACI66" s="52"/>
      <c r="ACJ66" s="52"/>
      <c r="ACK66" s="52"/>
      <c r="ACL66" s="52"/>
      <c r="ACM66" s="52"/>
      <c r="ACN66" s="52"/>
      <c r="ACO66" s="52"/>
      <c r="ACP66" s="52"/>
      <c r="ACQ66" s="52"/>
      <c r="ACR66" s="52"/>
      <c r="ACS66" s="52"/>
      <c r="ACT66" s="52"/>
      <c r="ACU66" s="52"/>
      <c r="ACV66" s="52"/>
      <c r="ACW66" s="52"/>
      <c r="ACX66" s="52"/>
      <c r="ACY66" s="52"/>
      <c r="ACZ66" s="52"/>
      <c r="ADA66" s="52"/>
      <c r="ADB66" s="52"/>
      <c r="ADC66" s="52"/>
      <c r="ADD66" s="52"/>
      <c r="ADE66" s="52"/>
      <c r="ADF66" s="52"/>
      <c r="ADG66" s="52"/>
      <c r="ADH66" s="52"/>
      <c r="ADI66" s="52"/>
      <c r="ADJ66" s="52"/>
      <c r="ADK66" s="52"/>
      <c r="ADL66" s="52"/>
      <c r="ADM66" s="52"/>
      <c r="ADN66" s="52"/>
      <c r="ADO66" s="52"/>
      <c r="ADP66" s="52"/>
      <c r="ADQ66" s="52"/>
      <c r="ADR66" s="52"/>
      <c r="ADS66" s="52"/>
      <c r="ADT66" s="52"/>
      <c r="ADU66" s="52"/>
      <c r="ADV66" s="52"/>
      <c r="ADW66" s="52"/>
      <c r="ADX66" s="52"/>
      <c r="ADY66" s="52"/>
      <c r="ADZ66" s="52"/>
      <c r="AEA66" s="52"/>
      <c r="AEB66" s="52"/>
      <c r="AEC66" s="52"/>
      <c r="AED66" s="52"/>
      <c r="AEE66" s="52"/>
      <c r="AEF66" s="52"/>
      <c r="AEG66" s="52"/>
      <c r="AEH66" s="52"/>
      <c r="AEI66" s="52"/>
      <c r="AEJ66" s="52"/>
      <c r="AEK66" s="52"/>
      <c r="AEL66" s="52"/>
      <c r="AEM66" s="52"/>
      <c r="AEN66" s="52"/>
      <c r="AEO66" s="52"/>
      <c r="AEP66" s="52"/>
      <c r="AEQ66" s="52"/>
      <c r="AER66" s="52"/>
      <c r="AES66" s="52"/>
      <c r="AET66" s="52"/>
      <c r="AEU66" s="52"/>
      <c r="AEV66" s="52"/>
      <c r="AEW66" s="52"/>
      <c r="AEX66" s="52"/>
      <c r="AEY66" s="52"/>
      <c r="AEZ66" s="52"/>
      <c r="AFA66" s="52"/>
      <c r="AFB66" s="52"/>
      <c r="AFC66" s="52"/>
      <c r="AFD66" s="52"/>
      <c r="AFE66" s="52"/>
      <c r="AFF66" s="52"/>
      <c r="AFG66" s="52"/>
      <c r="AFH66" s="52"/>
      <c r="AFI66" s="52"/>
      <c r="AFJ66" s="52"/>
      <c r="AFK66" s="52"/>
      <c r="AFL66" s="52"/>
      <c r="AFM66" s="52"/>
      <c r="AFN66" s="52"/>
      <c r="AFO66" s="52"/>
      <c r="AFP66" s="52"/>
      <c r="AFQ66" s="52"/>
      <c r="AFR66" s="52"/>
      <c r="AFS66" s="52"/>
      <c r="AFT66" s="52"/>
      <c r="AFU66" s="52"/>
      <c r="AFV66" s="52"/>
      <c r="AFW66" s="52"/>
      <c r="AFX66" s="52"/>
      <c r="AFY66" s="52"/>
      <c r="AFZ66" s="52"/>
      <c r="AGA66" s="52"/>
      <c r="AGB66" s="52"/>
      <c r="AGC66" s="52"/>
      <c r="AGD66" s="52"/>
      <c r="AGE66" s="52"/>
      <c r="AGF66" s="52"/>
      <c r="AGG66" s="52"/>
      <c r="AGH66" s="52"/>
      <c r="AGI66" s="52"/>
      <c r="AGJ66" s="52"/>
      <c r="AGK66" s="52"/>
      <c r="AGL66" s="52"/>
      <c r="AGM66" s="52"/>
      <c r="AGN66" s="52"/>
      <c r="AGO66" s="52"/>
      <c r="AGP66" s="52"/>
      <c r="AGQ66" s="52"/>
      <c r="AGR66" s="52"/>
      <c r="AGS66" s="52"/>
      <c r="AGT66" s="52"/>
      <c r="AGU66" s="52"/>
      <c r="AGV66" s="52"/>
      <c r="AGW66" s="52"/>
      <c r="AGX66" s="52"/>
      <c r="AGY66" s="52"/>
      <c r="AGZ66" s="52"/>
      <c r="AHA66" s="52"/>
      <c r="AHB66" s="52"/>
      <c r="AHC66" s="52"/>
      <c r="AHD66" s="52"/>
      <c r="AHE66" s="52"/>
      <c r="AHF66" s="52"/>
      <c r="AHG66" s="52"/>
      <c r="AHH66" s="52"/>
      <c r="AHI66" s="52"/>
      <c r="AHJ66" s="52"/>
      <c r="AHK66" s="52"/>
      <c r="AHL66" s="52"/>
      <c r="AHM66" s="52"/>
      <c r="AHN66" s="52"/>
      <c r="AHO66" s="52"/>
      <c r="AHP66" s="52"/>
      <c r="AHQ66" s="52"/>
      <c r="AHR66" s="52"/>
      <c r="AHS66" s="52"/>
      <c r="AHT66" s="52"/>
      <c r="AHU66" s="52"/>
      <c r="AHV66" s="52"/>
      <c r="AHW66" s="52"/>
      <c r="AHX66" s="52"/>
      <c r="AHY66" s="52"/>
      <c r="AHZ66" s="52"/>
      <c r="AIA66" s="52"/>
      <c r="AIB66" s="52"/>
      <c r="AIC66" s="52"/>
      <c r="AID66" s="52"/>
      <c r="AIE66" s="52"/>
      <c r="AIF66" s="52"/>
      <c r="AIG66" s="52"/>
      <c r="AIH66" s="52"/>
      <c r="AII66" s="52"/>
      <c r="AIJ66" s="52"/>
      <c r="AIK66" s="52"/>
      <c r="AIL66" s="52"/>
      <c r="AIM66" s="52"/>
      <c r="AIN66" s="52"/>
      <c r="AIO66" s="52"/>
      <c r="AIP66" s="52"/>
      <c r="AIQ66" s="52"/>
      <c r="AIR66" s="52"/>
      <c r="AIS66" s="52"/>
      <c r="AIT66" s="52"/>
      <c r="AIU66" s="52"/>
      <c r="AIV66" s="52"/>
      <c r="AIW66" s="52"/>
      <c r="AIX66" s="52"/>
      <c r="AIY66" s="52"/>
      <c r="AIZ66" s="52"/>
      <c r="AJA66" s="52"/>
      <c r="AJB66" s="52"/>
      <c r="AJC66" s="52"/>
      <c r="AJD66" s="52"/>
      <c r="AJE66" s="52"/>
      <c r="AJF66" s="52"/>
      <c r="AJG66" s="52"/>
      <c r="AJH66" s="52"/>
      <c r="AJI66" s="52"/>
      <c r="AJJ66" s="52"/>
      <c r="AJK66" s="52"/>
      <c r="AJL66" s="52"/>
      <c r="AJM66" s="52"/>
      <c r="AJN66" s="52"/>
      <c r="AJO66" s="52"/>
      <c r="AJP66" s="52"/>
      <c r="AJQ66" s="52"/>
      <c r="AJR66" s="52"/>
      <c r="AJS66" s="52"/>
      <c r="AJT66" s="52"/>
      <c r="AJU66" s="52"/>
      <c r="AJV66" s="52"/>
      <c r="AJW66" s="52"/>
      <c r="AJX66" s="52"/>
      <c r="AJY66" s="52"/>
      <c r="AJZ66" s="52"/>
      <c r="AKA66" s="52"/>
      <c r="AKB66" s="52"/>
      <c r="AKC66" s="52"/>
      <c r="AKD66" s="52"/>
      <c r="AKE66" s="52"/>
      <c r="AKF66" s="52"/>
      <c r="AKG66" s="52"/>
      <c r="AKH66" s="52"/>
      <c r="AKI66" s="52"/>
      <c r="AKJ66" s="52"/>
      <c r="AKK66" s="52"/>
      <c r="AKL66" s="52"/>
      <c r="AKM66" s="52"/>
      <c r="AKN66" s="52"/>
      <c r="AKO66" s="52"/>
      <c r="AKP66" s="52"/>
      <c r="AKQ66" s="52"/>
      <c r="AKR66" s="52"/>
      <c r="AKS66" s="52"/>
      <c r="AKT66" s="52"/>
      <c r="AKU66" s="52"/>
      <c r="AKV66" s="52"/>
      <c r="AKW66" s="52"/>
      <c r="AKX66" s="52"/>
      <c r="AKY66" s="52"/>
      <c r="AKZ66" s="52"/>
      <c r="ALA66" s="52"/>
      <c r="ALB66" s="52"/>
      <c r="ALC66" s="52"/>
      <c r="ALD66" s="52"/>
      <c r="ALE66" s="52"/>
      <c r="ALF66" s="52"/>
      <c r="ALG66" s="52"/>
      <c r="ALH66" s="52"/>
      <c r="ALI66" s="52"/>
      <c r="ALJ66" s="52"/>
      <c r="ALK66" s="52"/>
      <c r="ALL66" s="52"/>
      <c r="ALM66" s="52"/>
      <c r="ALN66" s="52"/>
      <c r="ALO66" s="52"/>
      <c r="ALP66" s="52"/>
      <c r="ALQ66" s="52"/>
      <c r="ALR66" s="52"/>
      <c r="ALS66" s="52"/>
      <c r="ALT66" s="52"/>
      <c r="ALU66" s="52"/>
      <c r="ALV66" s="52"/>
      <c r="ALW66" s="52"/>
      <c r="ALX66" s="52"/>
      <c r="ALY66" s="52"/>
      <c r="ALZ66" s="52"/>
      <c r="AMA66" s="52"/>
      <c r="AMB66" s="52"/>
      <c r="AMC66" s="52"/>
      <c r="AMD66" s="52"/>
      <c r="AME66" s="52"/>
      <c r="AMF66" s="52"/>
      <c r="AMG66" s="52"/>
      <c r="AMH66" s="52"/>
      <c r="AMI66" s="52"/>
      <c r="AMJ66" s="52"/>
    </row>
    <row r="67" spans="1:1024" s="63" customFormat="1" ht="50.1" customHeight="1">
      <c r="A67" s="106" t="s">
        <v>172</v>
      </c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5" t="s">
        <v>173</v>
      </c>
      <c r="T67" s="105"/>
      <c r="U67" s="105"/>
      <c r="V67" s="105"/>
      <c r="W67" s="105"/>
      <c r="X67" s="105"/>
      <c r="Y67" s="107">
        <v>2724047.46</v>
      </c>
      <c r="Z67" s="107"/>
      <c r="AA67" s="107"/>
      <c r="AB67" s="107"/>
      <c r="AC67" s="107"/>
      <c r="AD67" s="107"/>
      <c r="AE67" s="107"/>
      <c r="AF67" s="108"/>
      <c r="AG67" s="108"/>
      <c r="AH67" s="108"/>
      <c r="AI67" s="108"/>
      <c r="AJ67" s="108"/>
      <c r="AK67" s="108"/>
      <c r="AL67" s="107">
        <f t="shared" si="0"/>
        <v>2724047.46</v>
      </c>
      <c r="AM67" s="107"/>
      <c r="AN67" s="107"/>
      <c r="AO67" s="107"/>
      <c r="AP67" s="107"/>
      <c r="AQ67" s="107"/>
      <c r="AR67" s="107"/>
      <c r="AS67" s="107"/>
      <c r="AT67" s="107"/>
      <c r="AU67" s="104"/>
      <c r="AV67" s="104"/>
      <c r="AW67" s="104"/>
      <c r="AX67" s="104"/>
      <c r="AY67" s="104"/>
      <c r="AZ67" s="104"/>
      <c r="BA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3"/>
      <c r="CA67" s="103"/>
      <c r="CB67" s="103"/>
      <c r="CC67" s="103"/>
      <c r="CD67" s="103"/>
      <c r="CE67" s="103"/>
      <c r="CF67" s="103"/>
      <c r="CG67" s="103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5"/>
      <c r="CY67" s="105"/>
      <c r="CZ67" s="105"/>
      <c r="DA67" s="105"/>
      <c r="DB67" s="105"/>
      <c r="DC67" s="105"/>
      <c r="DD67" s="105"/>
      <c r="DE67" s="105"/>
      <c r="DF67" s="105"/>
      <c r="DG67" s="104"/>
      <c r="DH67" s="104"/>
      <c r="DI67" s="104"/>
      <c r="DJ67" s="104"/>
      <c r="DK67" s="104"/>
      <c r="DL67" s="104"/>
      <c r="DM67" s="104"/>
      <c r="DN67" s="104"/>
      <c r="DO67" s="104"/>
      <c r="DP67" s="104"/>
      <c r="DQ67" s="104"/>
      <c r="DR67" s="104"/>
      <c r="DS67" s="104"/>
      <c r="DT67" s="104"/>
      <c r="DU67" s="104"/>
      <c r="DV67" s="104"/>
      <c r="DW67" s="104"/>
      <c r="DX67" s="104"/>
      <c r="DY67" s="104"/>
      <c r="DZ67" s="104"/>
      <c r="EA67" s="104"/>
      <c r="EB67" s="104"/>
      <c r="EC67" s="104"/>
      <c r="ED67" s="104"/>
      <c r="EE67" s="104"/>
      <c r="EF67" s="103"/>
      <c r="EG67" s="103"/>
      <c r="EH67" s="103"/>
      <c r="EI67" s="103"/>
      <c r="EJ67" s="103"/>
      <c r="EK67" s="103"/>
      <c r="EL67" s="103"/>
      <c r="EM67" s="103"/>
      <c r="EN67" s="103"/>
      <c r="EO67" s="103"/>
      <c r="EP67" s="103"/>
      <c r="EQ67" s="103"/>
      <c r="ER67" s="103"/>
      <c r="ES67" s="103"/>
      <c r="ET67" s="103"/>
      <c r="EU67" s="103"/>
      <c r="EV67" s="103"/>
      <c r="EW67" s="103"/>
      <c r="EX67" s="103"/>
      <c r="EY67" s="103"/>
      <c r="EZ67" s="103"/>
      <c r="FA67" s="103"/>
      <c r="FB67" s="103"/>
      <c r="FC67" s="103"/>
      <c r="FD67" s="103"/>
      <c r="FE67" s="103"/>
      <c r="FF67" s="103"/>
      <c r="FG67" s="103"/>
      <c r="FH67" s="103"/>
      <c r="FI67" s="103"/>
      <c r="FJ67" s="103"/>
      <c r="FK67" s="103"/>
      <c r="FL67" s="52"/>
      <c r="FM67" s="52"/>
      <c r="FN67" s="52"/>
      <c r="FO67" s="52"/>
      <c r="FP67" s="52"/>
      <c r="FQ67" s="52"/>
      <c r="FR67" s="52"/>
      <c r="FS67" s="52"/>
      <c r="FT67" s="52"/>
      <c r="FU67" s="52"/>
      <c r="FV67" s="52"/>
      <c r="FW67" s="52"/>
      <c r="FX67" s="52"/>
      <c r="FY67" s="52"/>
      <c r="FZ67" s="52"/>
      <c r="GA67" s="52"/>
      <c r="GB67" s="52"/>
      <c r="GC67" s="52"/>
      <c r="GD67" s="52"/>
      <c r="GE67" s="52"/>
      <c r="GF67" s="52"/>
      <c r="GG67" s="52"/>
      <c r="GH67" s="52"/>
      <c r="GI67" s="52"/>
      <c r="GJ67" s="52"/>
      <c r="GK67" s="52"/>
      <c r="GL67" s="52"/>
      <c r="GM67" s="52"/>
      <c r="GN67" s="52"/>
      <c r="GO67" s="52"/>
      <c r="GP67" s="52"/>
      <c r="GQ67" s="52"/>
      <c r="GR67" s="52"/>
      <c r="GS67" s="52"/>
      <c r="GT67" s="52"/>
      <c r="GU67" s="52"/>
      <c r="GV67" s="52"/>
      <c r="GW67" s="52"/>
      <c r="GX67" s="52"/>
      <c r="GY67" s="52"/>
      <c r="GZ67" s="52"/>
      <c r="HA67" s="52"/>
      <c r="HB67" s="52"/>
      <c r="HC67" s="52"/>
      <c r="HD67" s="52"/>
      <c r="HE67" s="52"/>
      <c r="HF67" s="52"/>
      <c r="HG67" s="52"/>
      <c r="HH67" s="52"/>
      <c r="HI67" s="52"/>
      <c r="HJ67" s="52"/>
      <c r="HK67" s="52"/>
      <c r="HL67" s="52"/>
      <c r="HM67" s="52"/>
      <c r="HN67" s="52"/>
      <c r="HO67" s="52"/>
      <c r="HP67" s="52"/>
      <c r="HQ67" s="52"/>
      <c r="HR67" s="52"/>
      <c r="HS67" s="52"/>
      <c r="HT67" s="52"/>
      <c r="HU67" s="52"/>
      <c r="HV67" s="52"/>
      <c r="HW67" s="52"/>
      <c r="HX67" s="52"/>
      <c r="HY67" s="52"/>
      <c r="HZ67" s="52"/>
      <c r="IA67" s="52"/>
      <c r="IB67" s="52"/>
      <c r="IC67" s="52"/>
      <c r="ID67" s="52"/>
      <c r="IE67" s="52"/>
      <c r="IF67" s="52"/>
      <c r="IG67" s="52"/>
      <c r="IH67" s="52"/>
      <c r="II67" s="52"/>
      <c r="IJ67" s="52"/>
      <c r="IK67" s="52"/>
      <c r="IL67" s="52"/>
      <c r="IM67" s="52"/>
      <c r="IN67" s="52"/>
      <c r="IO67" s="52"/>
      <c r="IP67" s="52"/>
      <c r="IQ67" s="52"/>
      <c r="IR67" s="52"/>
      <c r="IS67" s="52"/>
      <c r="IT67" s="52"/>
      <c r="IU67" s="52"/>
      <c r="IV67" s="52"/>
      <c r="IW67" s="52"/>
      <c r="IX67" s="52"/>
      <c r="IY67" s="52"/>
      <c r="IZ67" s="52"/>
      <c r="JA67" s="52"/>
      <c r="JB67" s="52"/>
      <c r="JC67" s="52"/>
      <c r="JD67" s="52"/>
      <c r="JE67" s="52"/>
      <c r="JF67" s="52"/>
      <c r="JG67" s="52"/>
      <c r="JH67" s="52"/>
      <c r="JI67" s="52"/>
      <c r="JJ67" s="52"/>
      <c r="JK67" s="52"/>
      <c r="JL67" s="52"/>
      <c r="JM67" s="52"/>
      <c r="JN67" s="52"/>
      <c r="JO67" s="52"/>
      <c r="JP67" s="52"/>
      <c r="JQ67" s="52"/>
      <c r="JR67" s="52"/>
      <c r="JS67" s="52"/>
      <c r="JT67" s="52"/>
      <c r="JU67" s="52"/>
      <c r="JV67" s="52"/>
      <c r="JW67" s="52"/>
      <c r="JX67" s="52"/>
      <c r="JY67" s="52"/>
      <c r="JZ67" s="52"/>
      <c r="KA67" s="52"/>
      <c r="KB67" s="52"/>
      <c r="KC67" s="52"/>
      <c r="KD67" s="52"/>
      <c r="KE67" s="52"/>
      <c r="KF67" s="52"/>
      <c r="KG67" s="52"/>
      <c r="KH67" s="52"/>
      <c r="KI67" s="52"/>
      <c r="KJ67" s="52"/>
      <c r="KK67" s="52"/>
      <c r="KL67" s="52"/>
      <c r="KM67" s="52"/>
      <c r="KN67" s="52"/>
      <c r="KO67" s="52"/>
      <c r="KP67" s="52"/>
      <c r="KQ67" s="52"/>
      <c r="KR67" s="52"/>
      <c r="KS67" s="52"/>
      <c r="KT67" s="52"/>
      <c r="KU67" s="52"/>
      <c r="KV67" s="52"/>
      <c r="KW67" s="52"/>
      <c r="KX67" s="52"/>
      <c r="KY67" s="52"/>
      <c r="KZ67" s="52"/>
      <c r="LA67" s="52"/>
      <c r="LB67" s="52"/>
      <c r="LC67" s="52"/>
      <c r="LD67" s="52"/>
      <c r="LE67" s="52"/>
      <c r="LF67" s="52"/>
      <c r="LG67" s="52"/>
      <c r="LH67" s="52"/>
      <c r="LI67" s="52"/>
      <c r="LJ67" s="52"/>
      <c r="LK67" s="52"/>
      <c r="LL67" s="52"/>
      <c r="LM67" s="52"/>
      <c r="LN67" s="52"/>
      <c r="LO67" s="52"/>
      <c r="LP67" s="52"/>
      <c r="LQ67" s="52"/>
      <c r="LR67" s="52"/>
      <c r="LS67" s="52"/>
      <c r="LT67" s="52"/>
      <c r="LU67" s="52"/>
      <c r="LV67" s="52"/>
      <c r="LW67" s="52"/>
      <c r="LX67" s="52"/>
      <c r="LY67" s="52"/>
      <c r="LZ67" s="52"/>
      <c r="MA67" s="52"/>
      <c r="MB67" s="52"/>
      <c r="MC67" s="52"/>
      <c r="MD67" s="52"/>
      <c r="ME67" s="52"/>
      <c r="MF67" s="52"/>
      <c r="MG67" s="52"/>
      <c r="MH67" s="52"/>
      <c r="MI67" s="52"/>
      <c r="MJ67" s="52"/>
      <c r="MK67" s="52"/>
      <c r="ML67" s="52"/>
      <c r="MM67" s="52"/>
      <c r="MN67" s="52"/>
      <c r="MO67" s="52"/>
      <c r="MP67" s="52"/>
      <c r="MQ67" s="52"/>
      <c r="MR67" s="52"/>
      <c r="MS67" s="52"/>
      <c r="MT67" s="52"/>
      <c r="MU67" s="52"/>
      <c r="MV67" s="52"/>
      <c r="MW67" s="52"/>
      <c r="MX67" s="52"/>
      <c r="MY67" s="52"/>
      <c r="MZ67" s="52"/>
      <c r="NA67" s="52"/>
      <c r="NB67" s="52"/>
      <c r="NC67" s="52"/>
      <c r="ND67" s="52"/>
      <c r="NE67" s="52"/>
      <c r="NF67" s="52"/>
      <c r="NG67" s="52"/>
      <c r="NH67" s="52"/>
      <c r="NI67" s="52"/>
      <c r="NJ67" s="52"/>
      <c r="NK67" s="52"/>
      <c r="NL67" s="52"/>
      <c r="NM67" s="52"/>
      <c r="NN67" s="52"/>
      <c r="NO67" s="52"/>
      <c r="NP67" s="52"/>
      <c r="NQ67" s="52"/>
      <c r="NR67" s="52"/>
      <c r="NS67" s="52"/>
      <c r="NT67" s="52"/>
      <c r="NU67" s="52"/>
      <c r="NV67" s="52"/>
      <c r="NW67" s="52"/>
      <c r="NX67" s="52"/>
      <c r="NY67" s="52"/>
      <c r="NZ67" s="52"/>
      <c r="OA67" s="52"/>
      <c r="OB67" s="52"/>
      <c r="OC67" s="52"/>
      <c r="OD67" s="52"/>
      <c r="OE67" s="52"/>
      <c r="OF67" s="52"/>
      <c r="OG67" s="52"/>
      <c r="OH67" s="52"/>
      <c r="OI67" s="52"/>
      <c r="OJ67" s="52"/>
      <c r="OK67" s="52"/>
      <c r="OL67" s="52"/>
      <c r="OM67" s="52"/>
      <c r="ON67" s="52"/>
      <c r="OO67" s="52"/>
      <c r="OP67" s="52"/>
      <c r="OQ67" s="52"/>
      <c r="OR67" s="52"/>
      <c r="OS67" s="52"/>
      <c r="OT67" s="52"/>
      <c r="OU67" s="52"/>
      <c r="OV67" s="52"/>
      <c r="OW67" s="52"/>
      <c r="OX67" s="52"/>
      <c r="OY67" s="52"/>
      <c r="OZ67" s="52"/>
      <c r="PA67" s="52"/>
      <c r="PB67" s="52"/>
      <c r="PC67" s="52"/>
      <c r="PD67" s="52"/>
      <c r="PE67" s="52"/>
      <c r="PF67" s="52"/>
      <c r="PG67" s="52"/>
      <c r="PH67" s="52"/>
      <c r="PI67" s="52"/>
      <c r="PJ67" s="52"/>
      <c r="PK67" s="52"/>
      <c r="PL67" s="52"/>
      <c r="PM67" s="52"/>
      <c r="PN67" s="52"/>
      <c r="PO67" s="52"/>
      <c r="PP67" s="52"/>
      <c r="PQ67" s="52"/>
      <c r="PR67" s="52"/>
      <c r="PS67" s="52"/>
      <c r="PT67" s="52"/>
      <c r="PU67" s="52"/>
      <c r="PV67" s="52"/>
      <c r="PW67" s="52"/>
      <c r="PX67" s="52"/>
      <c r="PY67" s="52"/>
      <c r="PZ67" s="52"/>
      <c r="QA67" s="52"/>
      <c r="QB67" s="52"/>
      <c r="QC67" s="52"/>
      <c r="QD67" s="52"/>
      <c r="QE67" s="52"/>
      <c r="QF67" s="52"/>
      <c r="QG67" s="52"/>
      <c r="QH67" s="52"/>
      <c r="QI67" s="52"/>
      <c r="QJ67" s="52"/>
      <c r="QK67" s="52"/>
      <c r="QL67" s="52"/>
      <c r="QM67" s="52"/>
      <c r="QN67" s="52"/>
      <c r="QO67" s="52"/>
      <c r="QP67" s="52"/>
      <c r="QQ67" s="52"/>
      <c r="QR67" s="52"/>
      <c r="QS67" s="52"/>
      <c r="QT67" s="52"/>
      <c r="QU67" s="52"/>
      <c r="QV67" s="52"/>
      <c r="QW67" s="52"/>
      <c r="QX67" s="52"/>
      <c r="QY67" s="52"/>
      <c r="QZ67" s="52"/>
      <c r="RA67" s="52"/>
      <c r="RB67" s="52"/>
      <c r="RC67" s="52"/>
      <c r="RD67" s="52"/>
      <c r="RE67" s="52"/>
      <c r="RF67" s="52"/>
      <c r="RG67" s="52"/>
      <c r="RH67" s="52"/>
      <c r="RI67" s="52"/>
      <c r="RJ67" s="52"/>
      <c r="RK67" s="52"/>
      <c r="RL67" s="52"/>
      <c r="RM67" s="52"/>
      <c r="RN67" s="52"/>
      <c r="RO67" s="52"/>
      <c r="RP67" s="52"/>
      <c r="RQ67" s="52"/>
      <c r="RR67" s="52"/>
      <c r="RS67" s="52"/>
      <c r="RT67" s="52"/>
      <c r="RU67" s="52"/>
      <c r="RV67" s="52"/>
      <c r="RW67" s="52"/>
      <c r="RX67" s="52"/>
      <c r="RY67" s="52"/>
      <c r="RZ67" s="52"/>
      <c r="SA67" s="52"/>
      <c r="SB67" s="52"/>
      <c r="SC67" s="52"/>
      <c r="SD67" s="52"/>
      <c r="SE67" s="52"/>
      <c r="SF67" s="52"/>
      <c r="SG67" s="52"/>
      <c r="SH67" s="52"/>
      <c r="SI67" s="52"/>
      <c r="SJ67" s="52"/>
      <c r="SK67" s="52"/>
      <c r="SL67" s="52"/>
      <c r="SM67" s="52"/>
      <c r="SN67" s="52"/>
      <c r="SO67" s="52"/>
      <c r="SP67" s="52"/>
      <c r="SQ67" s="52"/>
      <c r="SR67" s="52"/>
      <c r="SS67" s="52"/>
      <c r="ST67" s="52"/>
      <c r="SU67" s="52"/>
      <c r="SV67" s="52"/>
      <c r="SW67" s="52"/>
      <c r="SX67" s="52"/>
      <c r="SY67" s="52"/>
      <c r="SZ67" s="52"/>
      <c r="TA67" s="52"/>
      <c r="TB67" s="52"/>
      <c r="TC67" s="52"/>
      <c r="TD67" s="52"/>
      <c r="TE67" s="52"/>
      <c r="TF67" s="52"/>
      <c r="TG67" s="52"/>
      <c r="TH67" s="52"/>
      <c r="TI67" s="52"/>
      <c r="TJ67" s="52"/>
      <c r="TK67" s="52"/>
      <c r="TL67" s="52"/>
      <c r="TM67" s="52"/>
      <c r="TN67" s="52"/>
      <c r="TO67" s="52"/>
      <c r="TP67" s="52"/>
      <c r="TQ67" s="52"/>
      <c r="TR67" s="52"/>
      <c r="TS67" s="52"/>
      <c r="TT67" s="52"/>
      <c r="TU67" s="52"/>
      <c r="TV67" s="52"/>
      <c r="TW67" s="52"/>
      <c r="TX67" s="52"/>
      <c r="TY67" s="52"/>
      <c r="TZ67" s="52"/>
      <c r="UA67" s="52"/>
      <c r="UB67" s="52"/>
      <c r="UC67" s="52"/>
      <c r="UD67" s="52"/>
      <c r="UE67" s="52"/>
      <c r="UF67" s="52"/>
      <c r="UG67" s="52"/>
      <c r="UH67" s="52"/>
      <c r="UI67" s="52"/>
      <c r="UJ67" s="52"/>
      <c r="UK67" s="52"/>
      <c r="UL67" s="52"/>
      <c r="UM67" s="52"/>
      <c r="UN67" s="52"/>
      <c r="UO67" s="52"/>
      <c r="UP67" s="52"/>
      <c r="UQ67" s="52"/>
      <c r="UR67" s="52"/>
      <c r="US67" s="52"/>
      <c r="UT67" s="52"/>
      <c r="UU67" s="52"/>
      <c r="UV67" s="52"/>
      <c r="UW67" s="52"/>
      <c r="UX67" s="52"/>
      <c r="UY67" s="52"/>
      <c r="UZ67" s="52"/>
      <c r="VA67" s="52"/>
      <c r="VB67" s="52"/>
      <c r="VC67" s="52"/>
      <c r="VD67" s="52"/>
      <c r="VE67" s="52"/>
      <c r="VF67" s="52"/>
      <c r="VG67" s="52"/>
      <c r="VH67" s="52"/>
      <c r="VI67" s="52"/>
      <c r="VJ67" s="52"/>
      <c r="VK67" s="52"/>
      <c r="VL67" s="52"/>
      <c r="VM67" s="52"/>
      <c r="VN67" s="52"/>
      <c r="VO67" s="52"/>
      <c r="VP67" s="52"/>
      <c r="VQ67" s="52"/>
      <c r="VR67" s="52"/>
      <c r="VS67" s="52"/>
      <c r="VT67" s="52"/>
      <c r="VU67" s="52"/>
      <c r="VV67" s="52"/>
      <c r="VW67" s="52"/>
      <c r="VX67" s="52"/>
      <c r="VY67" s="52"/>
      <c r="VZ67" s="52"/>
      <c r="WA67" s="52"/>
      <c r="WB67" s="52"/>
      <c r="WC67" s="52"/>
      <c r="WD67" s="52"/>
      <c r="WE67" s="52"/>
      <c r="WF67" s="52"/>
      <c r="WG67" s="52"/>
      <c r="WH67" s="52"/>
      <c r="WI67" s="52"/>
      <c r="WJ67" s="52"/>
      <c r="WK67" s="52"/>
      <c r="WL67" s="52"/>
      <c r="WM67" s="52"/>
      <c r="WN67" s="52"/>
      <c r="WO67" s="52"/>
      <c r="WP67" s="52"/>
      <c r="WQ67" s="52"/>
      <c r="WR67" s="52"/>
      <c r="WS67" s="52"/>
      <c r="WT67" s="52"/>
      <c r="WU67" s="52"/>
      <c r="WV67" s="52"/>
      <c r="WW67" s="52"/>
      <c r="WX67" s="52"/>
      <c r="WY67" s="52"/>
      <c r="WZ67" s="52"/>
      <c r="XA67" s="52"/>
      <c r="XB67" s="52"/>
      <c r="XC67" s="52"/>
      <c r="XD67" s="52"/>
      <c r="XE67" s="52"/>
      <c r="XF67" s="52"/>
      <c r="XG67" s="52"/>
      <c r="XH67" s="52"/>
      <c r="XI67" s="52"/>
      <c r="XJ67" s="52"/>
      <c r="XK67" s="52"/>
      <c r="XL67" s="52"/>
      <c r="XM67" s="52"/>
      <c r="XN67" s="52"/>
      <c r="XO67" s="52"/>
      <c r="XP67" s="52"/>
      <c r="XQ67" s="52"/>
      <c r="XR67" s="52"/>
      <c r="XS67" s="52"/>
      <c r="XT67" s="52"/>
      <c r="XU67" s="52"/>
      <c r="XV67" s="52"/>
      <c r="XW67" s="52"/>
      <c r="XX67" s="52"/>
      <c r="XY67" s="52"/>
      <c r="XZ67" s="52"/>
      <c r="YA67" s="52"/>
      <c r="YB67" s="52"/>
      <c r="YC67" s="52"/>
      <c r="YD67" s="52"/>
      <c r="YE67" s="52"/>
      <c r="YF67" s="52"/>
      <c r="YG67" s="52"/>
      <c r="YH67" s="52"/>
      <c r="YI67" s="52"/>
      <c r="YJ67" s="52"/>
      <c r="YK67" s="52"/>
      <c r="YL67" s="52"/>
      <c r="YM67" s="52"/>
      <c r="YN67" s="52"/>
      <c r="YO67" s="52"/>
      <c r="YP67" s="52"/>
      <c r="YQ67" s="52"/>
      <c r="YR67" s="52"/>
      <c r="YS67" s="52"/>
      <c r="YT67" s="52"/>
      <c r="YU67" s="52"/>
      <c r="YV67" s="52"/>
      <c r="YW67" s="52"/>
      <c r="YX67" s="52"/>
      <c r="YY67" s="52"/>
      <c r="YZ67" s="52"/>
      <c r="ZA67" s="52"/>
      <c r="ZB67" s="52"/>
      <c r="ZC67" s="52"/>
      <c r="ZD67" s="52"/>
      <c r="ZE67" s="52"/>
      <c r="ZF67" s="52"/>
      <c r="ZG67" s="52"/>
      <c r="ZH67" s="52"/>
      <c r="ZI67" s="52"/>
      <c r="ZJ67" s="52"/>
      <c r="ZK67" s="52"/>
      <c r="ZL67" s="52"/>
      <c r="ZM67" s="52"/>
      <c r="ZN67" s="52"/>
      <c r="ZO67" s="52"/>
      <c r="ZP67" s="52"/>
      <c r="ZQ67" s="52"/>
      <c r="ZR67" s="52"/>
      <c r="ZS67" s="52"/>
      <c r="ZT67" s="52"/>
      <c r="ZU67" s="52"/>
      <c r="ZV67" s="52"/>
      <c r="ZW67" s="52"/>
      <c r="ZX67" s="52"/>
      <c r="ZY67" s="52"/>
      <c r="ZZ67" s="52"/>
      <c r="AAA67" s="52"/>
      <c r="AAB67" s="52"/>
      <c r="AAC67" s="52"/>
      <c r="AAD67" s="52"/>
      <c r="AAE67" s="52"/>
      <c r="AAF67" s="52"/>
      <c r="AAG67" s="52"/>
      <c r="AAH67" s="52"/>
      <c r="AAI67" s="52"/>
      <c r="AAJ67" s="52"/>
      <c r="AAK67" s="52"/>
      <c r="AAL67" s="52"/>
      <c r="AAM67" s="52"/>
      <c r="AAN67" s="52"/>
      <c r="AAO67" s="52"/>
      <c r="AAP67" s="52"/>
      <c r="AAQ67" s="52"/>
      <c r="AAR67" s="52"/>
      <c r="AAS67" s="52"/>
      <c r="AAT67" s="52"/>
      <c r="AAU67" s="52"/>
      <c r="AAV67" s="52"/>
      <c r="AAW67" s="52"/>
      <c r="AAX67" s="52"/>
      <c r="AAY67" s="52"/>
      <c r="AAZ67" s="52"/>
      <c r="ABA67" s="52"/>
      <c r="ABB67" s="52"/>
      <c r="ABC67" s="52"/>
      <c r="ABD67" s="52"/>
      <c r="ABE67" s="52"/>
      <c r="ABF67" s="52"/>
      <c r="ABG67" s="52"/>
      <c r="ABH67" s="52"/>
      <c r="ABI67" s="52"/>
      <c r="ABJ67" s="52"/>
      <c r="ABK67" s="52"/>
      <c r="ABL67" s="52"/>
      <c r="ABM67" s="52"/>
      <c r="ABN67" s="52"/>
      <c r="ABO67" s="52"/>
      <c r="ABP67" s="52"/>
      <c r="ABQ67" s="52"/>
      <c r="ABR67" s="52"/>
      <c r="ABS67" s="52"/>
      <c r="ABT67" s="52"/>
      <c r="ABU67" s="52"/>
      <c r="ABV67" s="52"/>
      <c r="ABW67" s="52"/>
      <c r="ABX67" s="52"/>
      <c r="ABY67" s="52"/>
      <c r="ABZ67" s="52"/>
      <c r="ACA67" s="52"/>
      <c r="ACB67" s="52"/>
      <c r="ACC67" s="52"/>
      <c r="ACD67" s="52"/>
      <c r="ACE67" s="52"/>
      <c r="ACF67" s="52"/>
      <c r="ACG67" s="52"/>
      <c r="ACH67" s="52"/>
      <c r="ACI67" s="52"/>
      <c r="ACJ67" s="52"/>
      <c r="ACK67" s="52"/>
      <c r="ACL67" s="52"/>
      <c r="ACM67" s="52"/>
      <c r="ACN67" s="52"/>
      <c r="ACO67" s="52"/>
      <c r="ACP67" s="52"/>
      <c r="ACQ67" s="52"/>
      <c r="ACR67" s="52"/>
      <c r="ACS67" s="52"/>
      <c r="ACT67" s="52"/>
      <c r="ACU67" s="52"/>
      <c r="ACV67" s="52"/>
      <c r="ACW67" s="52"/>
      <c r="ACX67" s="52"/>
      <c r="ACY67" s="52"/>
      <c r="ACZ67" s="52"/>
      <c r="ADA67" s="52"/>
      <c r="ADB67" s="52"/>
      <c r="ADC67" s="52"/>
      <c r="ADD67" s="52"/>
      <c r="ADE67" s="52"/>
      <c r="ADF67" s="52"/>
      <c r="ADG67" s="52"/>
      <c r="ADH67" s="52"/>
      <c r="ADI67" s="52"/>
      <c r="ADJ67" s="52"/>
      <c r="ADK67" s="52"/>
      <c r="ADL67" s="52"/>
      <c r="ADM67" s="52"/>
      <c r="ADN67" s="52"/>
      <c r="ADO67" s="52"/>
      <c r="ADP67" s="52"/>
      <c r="ADQ67" s="52"/>
      <c r="ADR67" s="52"/>
      <c r="ADS67" s="52"/>
      <c r="ADT67" s="52"/>
      <c r="ADU67" s="52"/>
      <c r="ADV67" s="52"/>
      <c r="ADW67" s="52"/>
      <c r="ADX67" s="52"/>
      <c r="ADY67" s="52"/>
      <c r="ADZ67" s="52"/>
      <c r="AEA67" s="52"/>
      <c r="AEB67" s="52"/>
      <c r="AEC67" s="52"/>
      <c r="AED67" s="52"/>
      <c r="AEE67" s="52"/>
      <c r="AEF67" s="52"/>
      <c r="AEG67" s="52"/>
      <c r="AEH67" s="52"/>
      <c r="AEI67" s="52"/>
      <c r="AEJ67" s="52"/>
      <c r="AEK67" s="52"/>
      <c r="AEL67" s="52"/>
      <c r="AEM67" s="52"/>
      <c r="AEN67" s="52"/>
      <c r="AEO67" s="52"/>
      <c r="AEP67" s="52"/>
      <c r="AEQ67" s="52"/>
      <c r="AER67" s="52"/>
      <c r="AES67" s="52"/>
      <c r="AET67" s="52"/>
      <c r="AEU67" s="52"/>
      <c r="AEV67" s="52"/>
      <c r="AEW67" s="52"/>
      <c r="AEX67" s="52"/>
      <c r="AEY67" s="52"/>
      <c r="AEZ67" s="52"/>
      <c r="AFA67" s="52"/>
      <c r="AFB67" s="52"/>
      <c r="AFC67" s="52"/>
      <c r="AFD67" s="52"/>
      <c r="AFE67" s="52"/>
      <c r="AFF67" s="52"/>
      <c r="AFG67" s="52"/>
      <c r="AFH67" s="52"/>
      <c r="AFI67" s="52"/>
      <c r="AFJ67" s="52"/>
      <c r="AFK67" s="52"/>
      <c r="AFL67" s="52"/>
      <c r="AFM67" s="52"/>
      <c r="AFN67" s="52"/>
      <c r="AFO67" s="52"/>
      <c r="AFP67" s="52"/>
      <c r="AFQ67" s="52"/>
      <c r="AFR67" s="52"/>
      <c r="AFS67" s="52"/>
      <c r="AFT67" s="52"/>
      <c r="AFU67" s="52"/>
      <c r="AFV67" s="52"/>
      <c r="AFW67" s="52"/>
      <c r="AFX67" s="52"/>
      <c r="AFY67" s="52"/>
      <c r="AFZ67" s="52"/>
      <c r="AGA67" s="52"/>
      <c r="AGB67" s="52"/>
      <c r="AGC67" s="52"/>
      <c r="AGD67" s="52"/>
      <c r="AGE67" s="52"/>
      <c r="AGF67" s="52"/>
      <c r="AGG67" s="52"/>
      <c r="AGH67" s="52"/>
      <c r="AGI67" s="52"/>
      <c r="AGJ67" s="52"/>
      <c r="AGK67" s="52"/>
      <c r="AGL67" s="52"/>
      <c r="AGM67" s="52"/>
      <c r="AGN67" s="52"/>
      <c r="AGO67" s="52"/>
      <c r="AGP67" s="52"/>
      <c r="AGQ67" s="52"/>
      <c r="AGR67" s="52"/>
      <c r="AGS67" s="52"/>
      <c r="AGT67" s="52"/>
      <c r="AGU67" s="52"/>
      <c r="AGV67" s="52"/>
      <c r="AGW67" s="52"/>
      <c r="AGX67" s="52"/>
      <c r="AGY67" s="52"/>
      <c r="AGZ67" s="52"/>
      <c r="AHA67" s="52"/>
      <c r="AHB67" s="52"/>
      <c r="AHC67" s="52"/>
      <c r="AHD67" s="52"/>
      <c r="AHE67" s="52"/>
      <c r="AHF67" s="52"/>
      <c r="AHG67" s="52"/>
      <c r="AHH67" s="52"/>
      <c r="AHI67" s="52"/>
      <c r="AHJ67" s="52"/>
      <c r="AHK67" s="52"/>
      <c r="AHL67" s="52"/>
      <c r="AHM67" s="52"/>
      <c r="AHN67" s="52"/>
      <c r="AHO67" s="52"/>
      <c r="AHP67" s="52"/>
      <c r="AHQ67" s="52"/>
      <c r="AHR67" s="52"/>
      <c r="AHS67" s="52"/>
      <c r="AHT67" s="52"/>
      <c r="AHU67" s="52"/>
      <c r="AHV67" s="52"/>
      <c r="AHW67" s="52"/>
      <c r="AHX67" s="52"/>
      <c r="AHY67" s="52"/>
      <c r="AHZ67" s="52"/>
      <c r="AIA67" s="52"/>
      <c r="AIB67" s="52"/>
      <c r="AIC67" s="52"/>
      <c r="AID67" s="52"/>
      <c r="AIE67" s="52"/>
      <c r="AIF67" s="52"/>
      <c r="AIG67" s="52"/>
      <c r="AIH67" s="52"/>
      <c r="AII67" s="52"/>
      <c r="AIJ67" s="52"/>
      <c r="AIK67" s="52"/>
      <c r="AIL67" s="52"/>
      <c r="AIM67" s="52"/>
      <c r="AIN67" s="52"/>
      <c r="AIO67" s="52"/>
      <c r="AIP67" s="52"/>
      <c r="AIQ67" s="52"/>
      <c r="AIR67" s="52"/>
      <c r="AIS67" s="52"/>
      <c r="AIT67" s="52"/>
      <c r="AIU67" s="52"/>
      <c r="AIV67" s="52"/>
      <c r="AIW67" s="52"/>
      <c r="AIX67" s="52"/>
      <c r="AIY67" s="52"/>
      <c r="AIZ67" s="52"/>
      <c r="AJA67" s="52"/>
      <c r="AJB67" s="52"/>
      <c r="AJC67" s="52"/>
      <c r="AJD67" s="52"/>
      <c r="AJE67" s="52"/>
      <c r="AJF67" s="52"/>
      <c r="AJG67" s="52"/>
      <c r="AJH67" s="52"/>
      <c r="AJI67" s="52"/>
      <c r="AJJ67" s="52"/>
      <c r="AJK67" s="52"/>
      <c r="AJL67" s="52"/>
      <c r="AJM67" s="52"/>
      <c r="AJN67" s="52"/>
      <c r="AJO67" s="52"/>
      <c r="AJP67" s="52"/>
      <c r="AJQ67" s="52"/>
      <c r="AJR67" s="52"/>
      <c r="AJS67" s="52"/>
      <c r="AJT67" s="52"/>
      <c r="AJU67" s="52"/>
      <c r="AJV67" s="52"/>
      <c r="AJW67" s="52"/>
      <c r="AJX67" s="52"/>
      <c r="AJY67" s="52"/>
      <c r="AJZ67" s="52"/>
      <c r="AKA67" s="52"/>
      <c r="AKB67" s="52"/>
      <c r="AKC67" s="52"/>
      <c r="AKD67" s="52"/>
      <c r="AKE67" s="52"/>
      <c r="AKF67" s="52"/>
      <c r="AKG67" s="52"/>
      <c r="AKH67" s="52"/>
      <c r="AKI67" s="52"/>
      <c r="AKJ67" s="52"/>
      <c r="AKK67" s="52"/>
      <c r="AKL67" s="52"/>
      <c r="AKM67" s="52"/>
      <c r="AKN67" s="52"/>
      <c r="AKO67" s="52"/>
      <c r="AKP67" s="52"/>
      <c r="AKQ67" s="52"/>
      <c r="AKR67" s="52"/>
      <c r="AKS67" s="52"/>
      <c r="AKT67" s="52"/>
      <c r="AKU67" s="52"/>
      <c r="AKV67" s="52"/>
      <c r="AKW67" s="52"/>
      <c r="AKX67" s="52"/>
      <c r="AKY67" s="52"/>
      <c r="AKZ67" s="52"/>
      <c r="ALA67" s="52"/>
      <c r="ALB67" s="52"/>
      <c r="ALC67" s="52"/>
      <c r="ALD67" s="52"/>
      <c r="ALE67" s="52"/>
      <c r="ALF67" s="52"/>
      <c r="ALG67" s="52"/>
      <c r="ALH67" s="52"/>
      <c r="ALI67" s="52"/>
      <c r="ALJ67" s="52"/>
      <c r="ALK67" s="52"/>
      <c r="ALL67" s="52"/>
      <c r="ALM67" s="52"/>
      <c r="ALN67" s="52"/>
      <c r="ALO67" s="52"/>
      <c r="ALP67" s="52"/>
      <c r="ALQ67" s="52"/>
      <c r="ALR67" s="52"/>
      <c r="ALS67" s="52"/>
      <c r="ALT67" s="52"/>
      <c r="ALU67" s="52"/>
      <c r="ALV67" s="52"/>
      <c r="ALW67" s="52"/>
      <c r="ALX67" s="52"/>
      <c r="ALY67" s="52"/>
      <c r="ALZ67" s="52"/>
      <c r="AMA67" s="52"/>
      <c r="AMB67" s="52"/>
      <c r="AMC67" s="52"/>
      <c r="AMD67" s="52"/>
      <c r="AME67" s="52"/>
      <c r="AMF67" s="52"/>
      <c r="AMG67" s="52"/>
      <c r="AMH67" s="52"/>
      <c r="AMI67" s="52"/>
      <c r="AMJ67" s="52"/>
    </row>
    <row r="68" spans="1:1024" s="63" customFormat="1" ht="50.1" customHeight="1">
      <c r="A68" s="106" t="s">
        <v>174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5" t="s">
        <v>175</v>
      </c>
      <c r="T68" s="105"/>
      <c r="U68" s="105"/>
      <c r="V68" s="105"/>
      <c r="W68" s="105"/>
      <c r="X68" s="105"/>
      <c r="Y68" s="107"/>
      <c r="Z68" s="107"/>
      <c r="AA68" s="107"/>
      <c r="AB68" s="107"/>
      <c r="AC68" s="107"/>
      <c r="AD68" s="107"/>
      <c r="AE68" s="107"/>
      <c r="AF68" s="108"/>
      <c r="AG68" s="108"/>
      <c r="AH68" s="108"/>
      <c r="AI68" s="108"/>
      <c r="AJ68" s="108"/>
      <c r="AK68" s="108"/>
      <c r="AL68" s="107">
        <f t="shared" si="0"/>
        <v>0</v>
      </c>
      <c r="AM68" s="107"/>
      <c r="AN68" s="107"/>
      <c r="AO68" s="107"/>
      <c r="AP68" s="107"/>
      <c r="AQ68" s="107"/>
      <c r="AR68" s="107"/>
      <c r="AS68" s="107"/>
      <c r="AT68" s="107"/>
      <c r="AU68" s="104"/>
      <c r="AV68" s="104"/>
      <c r="AW68" s="104"/>
      <c r="AX68" s="104"/>
      <c r="AY68" s="104"/>
      <c r="AZ68" s="104"/>
      <c r="BA68" s="104"/>
      <c r="BB68" s="104"/>
      <c r="BC68" s="104"/>
      <c r="BD68" s="104"/>
      <c r="BE68" s="104"/>
      <c r="BF68" s="104"/>
      <c r="BG68" s="104"/>
      <c r="BH68" s="104"/>
      <c r="BI68" s="104"/>
      <c r="BJ68" s="104"/>
      <c r="BK68" s="104"/>
      <c r="BL68" s="104"/>
      <c r="BM68" s="104"/>
      <c r="BN68" s="104"/>
      <c r="BO68" s="104"/>
      <c r="BP68" s="104"/>
      <c r="BQ68" s="104"/>
      <c r="BR68" s="104"/>
      <c r="BS68" s="104"/>
      <c r="BT68" s="104"/>
      <c r="BU68" s="104"/>
      <c r="BV68" s="104"/>
      <c r="BW68" s="104"/>
      <c r="BX68" s="104"/>
      <c r="BY68" s="104"/>
      <c r="BZ68" s="103"/>
      <c r="CA68" s="103"/>
      <c r="CB68" s="103"/>
      <c r="CC68" s="103"/>
      <c r="CD68" s="103"/>
      <c r="CE68" s="103"/>
      <c r="CF68" s="103"/>
      <c r="CG68" s="103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  <c r="CR68" s="104"/>
      <c r="CS68" s="104"/>
      <c r="CT68" s="104"/>
      <c r="CU68" s="104"/>
      <c r="CV68" s="104"/>
      <c r="CW68" s="104"/>
      <c r="CX68" s="105"/>
      <c r="CY68" s="105"/>
      <c r="CZ68" s="105"/>
      <c r="DA68" s="105"/>
      <c r="DB68" s="105"/>
      <c r="DC68" s="105"/>
      <c r="DD68" s="105"/>
      <c r="DE68" s="105"/>
      <c r="DF68" s="105"/>
      <c r="DG68" s="104"/>
      <c r="DH68" s="104"/>
      <c r="DI68" s="104"/>
      <c r="DJ68" s="104"/>
      <c r="DK68" s="104"/>
      <c r="DL68" s="104"/>
      <c r="DM68" s="104"/>
      <c r="DN68" s="104"/>
      <c r="DO68" s="104"/>
      <c r="DP68" s="104"/>
      <c r="DQ68" s="104"/>
      <c r="DR68" s="104"/>
      <c r="DS68" s="104"/>
      <c r="DT68" s="104"/>
      <c r="DU68" s="104"/>
      <c r="DV68" s="104"/>
      <c r="DW68" s="104"/>
      <c r="DX68" s="104"/>
      <c r="DY68" s="104"/>
      <c r="DZ68" s="104"/>
      <c r="EA68" s="104"/>
      <c r="EB68" s="104"/>
      <c r="EC68" s="104"/>
      <c r="ED68" s="104"/>
      <c r="EE68" s="104"/>
      <c r="EF68" s="103"/>
      <c r="EG68" s="103"/>
      <c r="EH68" s="103"/>
      <c r="EI68" s="103"/>
      <c r="EJ68" s="103"/>
      <c r="EK68" s="103"/>
      <c r="EL68" s="103"/>
      <c r="EM68" s="103"/>
      <c r="EN68" s="103"/>
      <c r="EO68" s="103"/>
      <c r="EP68" s="103"/>
      <c r="EQ68" s="103"/>
      <c r="ER68" s="103"/>
      <c r="ES68" s="103"/>
      <c r="ET68" s="103"/>
      <c r="EU68" s="103"/>
      <c r="EV68" s="103"/>
      <c r="EW68" s="103"/>
      <c r="EX68" s="103"/>
      <c r="EY68" s="103"/>
      <c r="EZ68" s="103"/>
      <c r="FA68" s="103"/>
      <c r="FB68" s="103"/>
      <c r="FC68" s="103"/>
      <c r="FD68" s="103"/>
      <c r="FE68" s="103"/>
      <c r="FF68" s="103"/>
      <c r="FG68" s="103"/>
      <c r="FH68" s="103"/>
      <c r="FI68" s="103"/>
      <c r="FJ68" s="103"/>
      <c r="FK68" s="103"/>
      <c r="FL68" s="52"/>
      <c r="FM68" s="52"/>
      <c r="FN68" s="52"/>
      <c r="FO68" s="52"/>
      <c r="FP68" s="52"/>
      <c r="FQ68" s="52"/>
      <c r="FR68" s="52"/>
      <c r="FS68" s="52"/>
      <c r="FT68" s="52"/>
      <c r="FU68" s="52"/>
      <c r="FV68" s="52"/>
      <c r="FW68" s="52"/>
      <c r="FX68" s="52"/>
      <c r="FY68" s="52"/>
      <c r="FZ68" s="52"/>
      <c r="GA68" s="52"/>
      <c r="GB68" s="52"/>
      <c r="GC68" s="52"/>
      <c r="GD68" s="52"/>
      <c r="GE68" s="52"/>
      <c r="GF68" s="52"/>
      <c r="GG68" s="52"/>
      <c r="GH68" s="52"/>
      <c r="GI68" s="52"/>
      <c r="GJ68" s="52"/>
      <c r="GK68" s="52"/>
      <c r="GL68" s="52"/>
      <c r="GM68" s="52"/>
      <c r="GN68" s="52"/>
      <c r="GO68" s="52"/>
      <c r="GP68" s="52"/>
      <c r="GQ68" s="52"/>
      <c r="GR68" s="52"/>
      <c r="GS68" s="52"/>
      <c r="GT68" s="52"/>
      <c r="GU68" s="52"/>
      <c r="GV68" s="52"/>
      <c r="GW68" s="52"/>
      <c r="GX68" s="52"/>
      <c r="GY68" s="52"/>
      <c r="GZ68" s="52"/>
      <c r="HA68" s="52"/>
      <c r="HB68" s="52"/>
      <c r="HC68" s="52"/>
      <c r="HD68" s="52"/>
      <c r="HE68" s="52"/>
      <c r="HF68" s="52"/>
      <c r="HG68" s="52"/>
      <c r="HH68" s="52"/>
      <c r="HI68" s="52"/>
      <c r="HJ68" s="52"/>
      <c r="HK68" s="52"/>
      <c r="HL68" s="52"/>
      <c r="HM68" s="52"/>
      <c r="HN68" s="52"/>
      <c r="HO68" s="52"/>
      <c r="HP68" s="52"/>
      <c r="HQ68" s="52"/>
      <c r="HR68" s="52"/>
      <c r="HS68" s="52"/>
      <c r="HT68" s="52"/>
      <c r="HU68" s="52"/>
      <c r="HV68" s="52"/>
      <c r="HW68" s="52"/>
      <c r="HX68" s="52"/>
      <c r="HY68" s="52"/>
      <c r="HZ68" s="52"/>
      <c r="IA68" s="52"/>
      <c r="IB68" s="52"/>
      <c r="IC68" s="52"/>
      <c r="ID68" s="52"/>
      <c r="IE68" s="52"/>
      <c r="IF68" s="52"/>
      <c r="IG68" s="52"/>
      <c r="IH68" s="52"/>
      <c r="II68" s="52"/>
      <c r="IJ68" s="52"/>
      <c r="IK68" s="52"/>
      <c r="IL68" s="52"/>
      <c r="IM68" s="52"/>
      <c r="IN68" s="52"/>
      <c r="IO68" s="52"/>
      <c r="IP68" s="52"/>
      <c r="IQ68" s="52"/>
      <c r="IR68" s="52"/>
      <c r="IS68" s="52"/>
      <c r="IT68" s="52"/>
      <c r="IU68" s="52"/>
      <c r="IV68" s="52"/>
      <c r="IW68" s="52"/>
      <c r="IX68" s="52"/>
      <c r="IY68" s="52"/>
      <c r="IZ68" s="52"/>
      <c r="JA68" s="52"/>
      <c r="JB68" s="52"/>
      <c r="JC68" s="52"/>
      <c r="JD68" s="52"/>
      <c r="JE68" s="52"/>
      <c r="JF68" s="52"/>
      <c r="JG68" s="52"/>
      <c r="JH68" s="52"/>
      <c r="JI68" s="52"/>
      <c r="JJ68" s="52"/>
      <c r="JK68" s="52"/>
      <c r="JL68" s="52"/>
      <c r="JM68" s="52"/>
      <c r="JN68" s="52"/>
      <c r="JO68" s="52"/>
      <c r="JP68" s="52"/>
      <c r="JQ68" s="52"/>
      <c r="JR68" s="52"/>
      <c r="JS68" s="52"/>
      <c r="JT68" s="52"/>
      <c r="JU68" s="52"/>
      <c r="JV68" s="52"/>
      <c r="JW68" s="52"/>
      <c r="JX68" s="52"/>
      <c r="JY68" s="52"/>
      <c r="JZ68" s="52"/>
      <c r="KA68" s="52"/>
      <c r="KB68" s="52"/>
      <c r="KC68" s="52"/>
      <c r="KD68" s="52"/>
      <c r="KE68" s="52"/>
      <c r="KF68" s="52"/>
      <c r="KG68" s="52"/>
      <c r="KH68" s="52"/>
      <c r="KI68" s="52"/>
      <c r="KJ68" s="52"/>
      <c r="KK68" s="52"/>
      <c r="KL68" s="52"/>
      <c r="KM68" s="52"/>
      <c r="KN68" s="52"/>
      <c r="KO68" s="52"/>
      <c r="KP68" s="52"/>
      <c r="KQ68" s="52"/>
      <c r="KR68" s="52"/>
      <c r="KS68" s="52"/>
      <c r="KT68" s="52"/>
      <c r="KU68" s="52"/>
      <c r="KV68" s="52"/>
      <c r="KW68" s="52"/>
      <c r="KX68" s="52"/>
      <c r="KY68" s="52"/>
      <c r="KZ68" s="52"/>
      <c r="LA68" s="52"/>
      <c r="LB68" s="52"/>
      <c r="LC68" s="52"/>
      <c r="LD68" s="52"/>
      <c r="LE68" s="52"/>
      <c r="LF68" s="52"/>
      <c r="LG68" s="52"/>
      <c r="LH68" s="52"/>
      <c r="LI68" s="52"/>
      <c r="LJ68" s="52"/>
      <c r="LK68" s="52"/>
      <c r="LL68" s="52"/>
      <c r="LM68" s="52"/>
      <c r="LN68" s="52"/>
      <c r="LO68" s="52"/>
      <c r="LP68" s="52"/>
      <c r="LQ68" s="52"/>
      <c r="LR68" s="52"/>
      <c r="LS68" s="52"/>
      <c r="LT68" s="52"/>
      <c r="LU68" s="52"/>
      <c r="LV68" s="52"/>
      <c r="LW68" s="52"/>
      <c r="LX68" s="52"/>
      <c r="LY68" s="52"/>
      <c r="LZ68" s="52"/>
      <c r="MA68" s="52"/>
      <c r="MB68" s="52"/>
      <c r="MC68" s="52"/>
      <c r="MD68" s="52"/>
      <c r="ME68" s="52"/>
      <c r="MF68" s="52"/>
      <c r="MG68" s="52"/>
      <c r="MH68" s="52"/>
      <c r="MI68" s="52"/>
      <c r="MJ68" s="52"/>
      <c r="MK68" s="52"/>
      <c r="ML68" s="52"/>
      <c r="MM68" s="52"/>
      <c r="MN68" s="52"/>
      <c r="MO68" s="52"/>
      <c r="MP68" s="52"/>
      <c r="MQ68" s="52"/>
      <c r="MR68" s="52"/>
      <c r="MS68" s="52"/>
      <c r="MT68" s="52"/>
      <c r="MU68" s="52"/>
      <c r="MV68" s="52"/>
      <c r="MW68" s="52"/>
      <c r="MX68" s="52"/>
      <c r="MY68" s="52"/>
      <c r="MZ68" s="52"/>
      <c r="NA68" s="52"/>
      <c r="NB68" s="52"/>
      <c r="NC68" s="52"/>
      <c r="ND68" s="52"/>
      <c r="NE68" s="52"/>
      <c r="NF68" s="52"/>
      <c r="NG68" s="52"/>
      <c r="NH68" s="52"/>
      <c r="NI68" s="52"/>
      <c r="NJ68" s="52"/>
      <c r="NK68" s="52"/>
      <c r="NL68" s="52"/>
      <c r="NM68" s="52"/>
      <c r="NN68" s="52"/>
      <c r="NO68" s="52"/>
      <c r="NP68" s="52"/>
      <c r="NQ68" s="52"/>
      <c r="NR68" s="52"/>
      <c r="NS68" s="52"/>
      <c r="NT68" s="52"/>
      <c r="NU68" s="52"/>
      <c r="NV68" s="52"/>
      <c r="NW68" s="52"/>
      <c r="NX68" s="52"/>
      <c r="NY68" s="52"/>
      <c r="NZ68" s="52"/>
      <c r="OA68" s="52"/>
      <c r="OB68" s="52"/>
      <c r="OC68" s="52"/>
      <c r="OD68" s="52"/>
      <c r="OE68" s="52"/>
      <c r="OF68" s="52"/>
      <c r="OG68" s="52"/>
      <c r="OH68" s="52"/>
      <c r="OI68" s="52"/>
      <c r="OJ68" s="52"/>
      <c r="OK68" s="52"/>
      <c r="OL68" s="52"/>
      <c r="OM68" s="52"/>
      <c r="ON68" s="52"/>
      <c r="OO68" s="52"/>
      <c r="OP68" s="52"/>
      <c r="OQ68" s="52"/>
      <c r="OR68" s="52"/>
      <c r="OS68" s="52"/>
      <c r="OT68" s="52"/>
      <c r="OU68" s="52"/>
      <c r="OV68" s="52"/>
      <c r="OW68" s="52"/>
      <c r="OX68" s="52"/>
      <c r="OY68" s="52"/>
      <c r="OZ68" s="52"/>
      <c r="PA68" s="52"/>
      <c r="PB68" s="52"/>
      <c r="PC68" s="52"/>
      <c r="PD68" s="52"/>
      <c r="PE68" s="52"/>
      <c r="PF68" s="52"/>
      <c r="PG68" s="52"/>
      <c r="PH68" s="52"/>
      <c r="PI68" s="52"/>
      <c r="PJ68" s="52"/>
      <c r="PK68" s="52"/>
      <c r="PL68" s="52"/>
      <c r="PM68" s="52"/>
      <c r="PN68" s="52"/>
      <c r="PO68" s="52"/>
      <c r="PP68" s="52"/>
      <c r="PQ68" s="52"/>
      <c r="PR68" s="52"/>
      <c r="PS68" s="52"/>
      <c r="PT68" s="52"/>
      <c r="PU68" s="52"/>
      <c r="PV68" s="52"/>
      <c r="PW68" s="52"/>
      <c r="PX68" s="52"/>
      <c r="PY68" s="52"/>
      <c r="PZ68" s="52"/>
      <c r="QA68" s="52"/>
      <c r="QB68" s="52"/>
      <c r="QC68" s="52"/>
      <c r="QD68" s="52"/>
      <c r="QE68" s="52"/>
      <c r="QF68" s="52"/>
      <c r="QG68" s="52"/>
      <c r="QH68" s="52"/>
      <c r="QI68" s="52"/>
      <c r="QJ68" s="52"/>
      <c r="QK68" s="52"/>
      <c r="QL68" s="52"/>
      <c r="QM68" s="52"/>
      <c r="QN68" s="52"/>
      <c r="QO68" s="52"/>
      <c r="QP68" s="52"/>
      <c r="QQ68" s="52"/>
      <c r="QR68" s="52"/>
      <c r="QS68" s="52"/>
      <c r="QT68" s="52"/>
      <c r="QU68" s="52"/>
      <c r="QV68" s="52"/>
      <c r="QW68" s="52"/>
      <c r="QX68" s="52"/>
      <c r="QY68" s="52"/>
      <c r="QZ68" s="52"/>
      <c r="RA68" s="52"/>
      <c r="RB68" s="52"/>
      <c r="RC68" s="52"/>
      <c r="RD68" s="52"/>
      <c r="RE68" s="52"/>
      <c r="RF68" s="52"/>
      <c r="RG68" s="52"/>
      <c r="RH68" s="52"/>
      <c r="RI68" s="52"/>
      <c r="RJ68" s="52"/>
      <c r="RK68" s="52"/>
      <c r="RL68" s="52"/>
      <c r="RM68" s="52"/>
      <c r="RN68" s="52"/>
      <c r="RO68" s="52"/>
      <c r="RP68" s="52"/>
      <c r="RQ68" s="52"/>
      <c r="RR68" s="52"/>
      <c r="RS68" s="52"/>
      <c r="RT68" s="52"/>
      <c r="RU68" s="52"/>
      <c r="RV68" s="52"/>
      <c r="RW68" s="52"/>
      <c r="RX68" s="52"/>
      <c r="RY68" s="52"/>
      <c r="RZ68" s="52"/>
      <c r="SA68" s="52"/>
      <c r="SB68" s="52"/>
      <c r="SC68" s="52"/>
      <c r="SD68" s="52"/>
      <c r="SE68" s="52"/>
      <c r="SF68" s="52"/>
      <c r="SG68" s="52"/>
      <c r="SH68" s="52"/>
      <c r="SI68" s="52"/>
      <c r="SJ68" s="52"/>
      <c r="SK68" s="52"/>
      <c r="SL68" s="52"/>
      <c r="SM68" s="52"/>
      <c r="SN68" s="52"/>
      <c r="SO68" s="52"/>
      <c r="SP68" s="52"/>
      <c r="SQ68" s="52"/>
      <c r="SR68" s="52"/>
      <c r="SS68" s="52"/>
      <c r="ST68" s="52"/>
      <c r="SU68" s="52"/>
      <c r="SV68" s="52"/>
      <c r="SW68" s="52"/>
      <c r="SX68" s="52"/>
      <c r="SY68" s="52"/>
      <c r="SZ68" s="52"/>
      <c r="TA68" s="52"/>
      <c r="TB68" s="52"/>
      <c r="TC68" s="52"/>
      <c r="TD68" s="52"/>
      <c r="TE68" s="52"/>
      <c r="TF68" s="52"/>
      <c r="TG68" s="52"/>
      <c r="TH68" s="52"/>
      <c r="TI68" s="52"/>
      <c r="TJ68" s="52"/>
      <c r="TK68" s="52"/>
      <c r="TL68" s="52"/>
      <c r="TM68" s="52"/>
      <c r="TN68" s="52"/>
      <c r="TO68" s="52"/>
      <c r="TP68" s="52"/>
      <c r="TQ68" s="52"/>
      <c r="TR68" s="52"/>
      <c r="TS68" s="52"/>
      <c r="TT68" s="52"/>
      <c r="TU68" s="52"/>
      <c r="TV68" s="52"/>
      <c r="TW68" s="52"/>
      <c r="TX68" s="52"/>
      <c r="TY68" s="52"/>
      <c r="TZ68" s="52"/>
      <c r="UA68" s="52"/>
      <c r="UB68" s="52"/>
      <c r="UC68" s="52"/>
      <c r="UD68" s="52"/>
      <c r="UE68" s="52"/>
      <c r="UF68" s="52"/>
      <c r="UG68" s="52"/>
      <c r="UH68" s="52"/>
      <c r="UI68" s="52"/>
      <c r="UJ68" s="52"/>
      <c r="UK68" s="52"/>
      <c r="UL68" s="52"/>
      <c r="UM68" s="52"/>
      <c r="UN68" s="52"/>
      <c r="UO68" s="52"/>
      <c r="UP68" s="52"/>
      <c r="UQ68" s="52"/>
      <c r="UR68" s="52"/>
      <c r="US68" s="52"/>
      <c r="UT68" s="52"/>
      <c r="UU68" s="52"/>
      <c r="UV68" s="52"/>
      <c r="UW68" s="52"/>
      <c r="UX68" s="52"/>
      <c r="UY68" s="52"/>
      <c r="UZ68" s="52"/>
      <c r="VA68" s="52"/>
      <c r="VB68" s="52"/>
      <c r="VC68" s="52"/>
      <c r="VD68" s="52"/>
      <c r="VE68" s="52"/>
      <c r="VF68" s="52"/>
      <c r="VG68" s="52"/>
      <c r="VH68" s="52"/>
      <c r="VI68" s="52"/>
      <c r="VJ68" s="52"/>
      <c r="VK68" s="52"/>
      <c r="VL68" s="52"/>
      <c r="VM68" s="52"/>
      <c r="VN68" s="52"/>
      <c r="VO68" s="52"/>
      <c r="VP68" s="52"/>
      <c r="VQ68" s="52"/>
      <c r="VR68" s="52"/>
      <c r="VS68" s="52"/>
      <c r="VT68" s="52"/>
      <c r="VU68" s="52"/>
      <c r="VV68" s="52"/>
      <c r="VW68" s="52"/>
      <c r="VX68" s="52"/>
      <c r="VY68" s="52"/>
      <c r="VZ68" s="52"/>
      <c r="WA68" s="52"/>
      <c r="WB68" s="52"/>
      <c r="WC68" s="52"/>
      <c r="WD68" s="52"/>
      <c r="WE68" s="52"/>
      <c r="WF68" s="52"/>
      <c r="WG68" s="52"/>
      <c r="WH68" s="52"/>
      <c r="WI68" s="52"/>
      <c r="WJ68" s="52"/>
      <c r="WK68" s="52"/>
      <c r="WL68" s="52"/>
      <c r="WM68" s="52"/>
      <c r="WN68" s="52"/>
      <c r="WO68" s="52"/>
      <c r="WP68" s="52"/>
      <c r="WQ68" s="52"/>
      <c r="WR68" s="52"/>
      <c r="WS68" s="52"/>
      <c r="WT68" s="52"/>
      <c r="WU68" s="52"/>
      <c r="WV68" s="52"/>
      <c r="WW68" s="52"/>
      <c r="WX68" s="52"/>
      <c r="WY68" s="52"/>
      <c r="WZ68" s="52"/>
      <c r="XA68" s="52"/>
      <c r="XB68" s="52"/>
      <c r="XC68" s="52"/>
      <c r="XD68" s="52"/>
      <c r="XE68" s="52"/>
      <c r="XF68" s="52"/>
      <c r="XG68" s="52"/>
      <c r="XH68" s="52"/>
      <c r="XI68" s="52"/>
      <c r="XJ68" s="52"/>
      <c r="XK68" s="52"/>
      <c r="XL68" s="52"/>
      <c r="XM68" s="52"/>
      <c r="XN68" s="52"/>
      <c r="XO68" s="52"/>
      <c r="XP68" s="52"/>
      <c r="XQ68" s="52"/>
      <c r="XR68" s="52"/>
      <c r="XS68" s="52"/>
      <c r="XT68" s="52"/>
      <c r="XU68" s="52"/>
      <c r="XV68" s="52"/>
      <c r="XW68" s="52"/>
      <c r="XX68" s="52"/>
      <c r="XY68" s="52"/>
      <c r="XZ68" s="52"/>
      <c r="YA68" s="52"/>
      <c r="YB68" s="52"/>
      <c r="YC68" s="52"/>
      <c r="YD68" s="52"/>
      <c r="YE68" s="52"/>
      <c r="YF68" s="52"/>
      <c r="YG68" s="52"/>
      <c r="YH68" s="52"/>
      <c r="YI68" s="52"/>
      <c r="YJ68" s="52"/>
      <c r="YK68" s="52"/>
      <c r="YL68" s="52"/>
      <c r="YM68" s="52"/>
      <c r="YN68" s="52"/>
      <c r="YO68" s="52"/>
      <c r="YP68" s="52"/>
      <c r="YQ68" s="52"/>
      <c r="YR68" s="52"/>
      <c r="YS68" s="52"/>
      <c r="YT68" s="52"/>
      <c r="YU68" s="52"/>
      <c r="YV68" s="52"/>
      <c r="YW68" s="52"/>
      <c r="YX68" s="52"/>
      <c r="YY68" s="52"/>
      <c r="YZ68" s="52"/>
      <c r="ZA68" s="52"/>
      <c r="ZB68" s="52"/>
      <c r="ZC68" s="52"/>
      <c r="ZD68" s="52"/>
      <c r="ZE68" s="52"/>
      <c r="ZF68" s="52"/>
      <c r="ZG68" s="52"/>
      <c r="ZH68" s="52"/>
      <c r="ZI68" s="52"/>
      <c r="ZJ68" s="52"/>
      <c r="ZK68" s="52"/>
      <c r="ZL68" s="52"/>
      <c r="ZM68" s="52"/>
      <c r="ZN68" s="52"/>
      <c r="ZO68" s="52"/>
      <c r="ZP68" s="52"/>
      <c r="ZQ68" s="52"/>
      <c r="ZR68" s="52"/>
      <c r="ZS68" s="52"/>
      <c r="ZT68" s="52"/>
      <c r="ZU68" s="52"/>
      <c r="ZV68" s="52"/>
      <c r="ZW68" s="52"/>
      <c r="ZX68" s="52"/>
      <c r="ZY68" s="52"/>
      <c r="ZZ68" s="52"/>
      <c r="AAA68" s="52"/>
      <c r="AAB68" s="52"/>
      <c r="AAC68" s="52"/>
      <c r="AAD68" s="52"/>
      <c r="AAE68" s="52"/>
      <c r="AAF68" s="52"/>
      <c r="AAG68" s="52"/>
      <c r="AAH68" s="52"/>
      <c r="AAI68" s="52"/>
      <c r="AAJ68" s="52"/>
      <c r="AAK68" s="52"/>
      <c r="AAL68" s="52"/>
      <c r="AAM68" s="52"/>
      <c r="AAN68" s="52"/>
      <c r="AAO68" s="52"/>
      <c r="AAP68" s="52"/>
      <c r="AAQ68" s="52"/>
      <c r="AAR68" s="52"/>
      <c r="AAS68" s="52"/>
      <c r="AAT68" s="52"/>
      <c r="AAU68" s="52"/>
      <c r="AAV68" s="52"/>
      <c r="AAW68" s="52"/>
      <c r="AAX68" s="52"/>
      <c r="AAY68" s="52"/>
      <c r="AAZ68" s="52"/>
      <c r="ABA68" s="52"/>
      <c r="ABB68" s="52"/>
      <c r="ABC68" s="52"/>
      <c r="ABD68" s="52"/>
      <c r="ABE68" s="52"/>
      <c r="ABF68" s="52"/>
      <c r="ABG68" s="52"/>
      <c r="ABH68" s="52"/>
      <c r="ABI68" s="52"/>
      <c r="ABJ68" s="52"/>
      <c r="ABK68" s="52"/>
      <c r="ABL68" s="52"/>
      <c r="ABM68" s="52"/>
      <c r="ABN68" s="52"/>
      <c r="ABO68" s="52"/>
      <c r="ABP68" s="52"/>
      <c r="ABQ68" s="52"/>
      <c r="ABR68" s="52"/>
      <c r="ABS68" s="52"/>
      <c r="ABT68" s="52"/>
      <c r="ABU68" s="52"/>
      <c r="ABV68" s="52"/>
      <c r="ABW68" s="52"/>
      <c r="ABX68" s="52"/>
      <c r="ABY68" s="52"/>
      <c r="ABZ68" s="52"/>
      <c r="ACA68" s="52"/>
      <c r="ACB68" s="52"/>
      <c r="ACC68" s="52"/>
      <c r="ACD68" s="52"/>
      <c r="ACE68" s="52"/>
      <c r="ACF68" s="52"/>
      <c r="ACG68" s="52"/>
      <c r="ACH68" s="52"/>
      <c r="ACI68" s="52"/>
      <c r="ACJ68" s="52"/>
      <c r="ACK68" s="52"/>
      <c r="ACL68" s="52"/>
      <c r="ACM68" s="52"/>
      <c r="ACN68" s="52"/>
      <c r="ACO68" s="52"/>
      <c r="ACP68" s="52"/>
      <c r="ACQ68" s="52"/>
      <c r="ACR68" s="52"/>
      <c r="ACS68" s="52"/>
      <c r="ACT68" s="52"/>
      <c r="ACU68" s="52"/>
      <c r="ACV68" s="52"/>
      <c r="ACW68" s="52"/>
      <c r="ACX68" s="52"/>
      <c r="ACY68" s="52"/>
      <c r="ACZ68" s="52"/>
      <c r="ADA68" s="52"/>
      <c r="ADB68" s="52"/>
      <c r="ADC68" s="52"/>
      <c r="ADD68" s="52"/>
      <c r="ADE68" s="52"/>
      <c r="ADF68" s="52"/>
      <c r="ADG68" s="52"/>
      <c r="ADH68" s="52"/>
      <c r="ADI68" s="52"/>
      <c r="ADJ68" s="52"/>
      <c r="ADK68" s="52"/>
      <c r="ADL68" s="52"/>
      <c r="ADM68" s="52"/>
      <c r="ADN68" s="52"/>
      <c r="ADO68" s="52"/>
      <c r="ADP68" s="52"/>
      <c r="ADQ68" s="52"/>
      <c r="ADR68" s="52"/>
      <c r="ADS68" s="52"/>
      <c r="ADT68" s="52"/>
      <c r="ADU68" s="52"/>
      <c r="ADV68" s="52"/>
      <c r="ADW68" s="52"/>
      <c r="ADX68" s="52"/>
      <c r="ADY68" s="52"/>
      <c r="ADZ68" s="52"/>
      <c r="AEA68" s="52"/>
      <c r="AEB68" s="52"/>
      <c r="AEC68" s="52"/>
      <c r="AED68" s="52"/>
      <c r="AEE68" s="52"/>
      <c r="AEF68" s="52"/>
      <c r="AEG68" s="52"/>
      <c r="AEH68" s="52"/>
      <c r="AEI68" s="52"/>
      <c r="AEJ68" s="52"/>
      <c r="AEK68" s="52"/>
      <c r="AEL68" s="52"/>
      <c r="AEM68" s="52"/>
      <c r="AEN68" s="52"/>
      <c r="AEO68" s="52"/>
      <c r="AEP68" s="52"/>
      <c r="AEQ68" s="52"/>
      <c r="AER68" s="52"/>
      <c r="AES68" s="52"/>
      <c r="AET68" s="52"/>
      <c r="AEU68" s="52"/>
      <c r="AEV68" s="52"/>
      <c r="AEW68" s="52"/>
      <c r="AEX68" s="52"/>
      <c r="AEY68" s="52"/>
      <c r="AEZ68" s="52"/>
      <c r="AFA68" s="52"/>
      <c r="AFB68" s="52"/>
      <c r="AFC68" s="52"/>
      <c r="AFD68" s="52"/>
      <c r="AFE68" s="52"/>
      <c r="AFF68" s="52"/>
      <c r="AFG68" s="52"/>
      <c r="AFH68" s="52"/>
      <c r="AFI68" s="52"/>
      <c r="AFJ68" s="52"/>
      <c r="AFK68" s="52"/>
      <c r="AFL68" s="52"/>
      <c r="AFM68" s="52"/>
      <c r="AFN68" s="52"/>
      <c r="AFO68" s="52"/>
      <c r="AFP68" s="52"/>
      <c r="AFQ68" s="52"/>
      <c r="AFR68" s="52"/>
      <c r="AFS68" s="52"/>
      <c r="AFT68" s="52"/>
      <c r="AFU68" s="52"/>
      <c r="AFV68" s="52"/>
      <c r="AFW68" s="52"/>
      <c r="AFX68" s="52"/>
      <c r="AFY68" s="52"/>
      <c r="AFZ68" s="52"/>
      <c r="AGA68" s="52"/>
      <c r="AGB68" s="52"/>
      <c r="AGC68" s="52"/>
      <c r="AGD68" s="52"/>
      <c r="AGE68" s="52"/>
      <c r="AGF68" s="52"/>
      <c r="AGG68" s="52"/>
      <c r="AGH68" s="52"/>
      <c r="AGI68" s="52"/>
      <c r="AGJ68" s="52"/>
      <c r="AGK68" s="52"/>
      <c r="AGL68" s="52"/>
      <c r="AGM68" s="52"/>
      <c r="AGN68" s="52"/>
      <c r="AGO68" s="52"/>
      <c r="AGP68" s="52"/>
      <c r="AGQ68" s="52"/>
      <c r="AGR68" s="52"/>
      <c r="AGS68" s="52"/>
      <c r="AGT68" s="52"/>
      <c r="AGU68" s="52"/>
      <c r="AGV68" s="52"/>
      <c r="AGW68" s="52"/>
      <c r="AGX68" s="52"/>
      <c r="AGY68" s="52"/>
      <c r="AGZ68" s="52"/>
      <c r="AHA68" s="52"/>
      <c r="AHB68" s="52"/>
      <c r="AHC68" s="52"/>
      <c r="AHD68" s="52"/>
      <c r="AHE68" s="52"/>
      <c r="AHF68" s="52"/>
      <c r="AHG68" s="52"/>
      <c r="AHH68" s="52"/>
      <c r="AHI68" s="52"/>
      <c r="AHJ68" s="52"/>
      <c r="AHK68" s="52"/>
      <c r="AHL68" s="52"/>
      <c r="AHM68" s="52"/>
      <c r="AHN68" s="52"/>
      <c r="AHO68" s="52"/>
      <c r="AHP68" s="52"/>
      <c r="AHQ68" s="52"/>
      <c r="AHR68" s="52"/>
      <c r="AHS68" s="52"/>
      <c r="AHT68" s="52"/>
      <c r="AHU68" s="52"/>
      <c r="AHV68" s="52"/>
      <c r="AHW68" s="52"/>
      <c r="AHX68" s="52"/>
      <c r="AHY68" s="52"/>
      <c r="AHZ68" s="52"/>
      <c r="AIA68" s="52"/>
      <c r="AIB68" s="52"/>
      <c r="AIC68" s="52"/>
      <c r="AID68" s="52"/>
      <c r="AIE68" s="52"/>
      <c r="AIF68" s="52"/>
      <c r="AIG68" s="52"/>
      <c r="AIH68" s="52"/>
      <c r="AII68" s="52"/>
      <c r="AIJ68" s="52"/>
      <c r="AIK68" s="52"/>
      <c r="AIL68" s="52"/>
      <c r="AIM68" s="52"/>
      <c r="AIN68" s="52"/>
      <c r="AIO68" s="52"/>
      <c r="AIP68" s="52"/>
      <c r="AIQ68" s="52"/>
      <c r="AIR68" s="52"/>
      <c r="AIS68" s="52"/>
      <c r="AIT68" s="52"/>
      <c r="AIU68" s="52"/>
      <c r="AIV68" s="52"/>
      <c r="AIW68" s="52"/>
      <c r="AIX68" s="52"/>
      <c r="AIY68" s="52"/>
      <c r="AIZ68" s="52"/>
      <c r="AJA68" s="52"/>
      <c r="AJB68" s="52"/>
      <c r="AJC68" s="52"/>
      <c r="AJD68" s="52"/>
      <c r="AJE68" s="52"/>
      <c r="AJF68" s="52"/>
      <c r="AJG68" s="52"/>
      <c r="AJH68" s="52"/>
      <c r="AJI68" s="52"/>
      <c r="AJJ68" s="52"/>
      <c r="AJK68" s="52"/>
      <c r="AJL68" s="52"/>
      <c r="AJM68" s="52"/>
      <c r="AJN68" s="52"/>
      <c r="AJO68" s="52"/>
      <c r="AJP68" s="52"/>
      <c r="AJQ68" s="52"/>
      <c r="AJR68" s="52"/>
      <c r="AJS68" s="52"/>
      <c r="AJT68" s="52"/>
      <c r="AJU68" s="52"/>
      <c r="AJV68" s="52"/>
      <c r="AJW68" s="52"/>
      <c r="AJX68" s="52"/>
      <c r="AJY68" s="52"/>
      <c r="AJZ68" s="52"/>
      <c r="AKA68" s="52"/>
      <c r="AKB68" s="52"/>
      <c r="AKC68" s="52"/>
      <c r="AKD68" s="52"/>
      <c r="AKE68" s="52"/>
      <c r="AKF68" s="52"/>
      <c r="AKG68" s="52"/>
      <c r="AKH68" s="52"/>
      <c r="AKI68" s="52"/>
      <c r="AKJ68" s="52"/>
      <c r="AKK68" s="52"/>
      <c r="AKL68" s="52"/>
      <c r="AKM68" s="52"/>
      <c r="AKN68" s="52"/>
      <c r="AKO68" s="52"/>
      <c r="AKP68" s="52"/>
      <c r="AKQ68" s="52"/>
      <c r="AKR68" s="52"/>
      <c r="AKS68" s="52"/>
      <c r="AKT68" s="52"/>
      <c r="AKU68" s="52"/>
      <c r="AKV68" s="52"/>
      <c r="AKW68" s="52"/>
      <c r="AKX68" s="52"/>
      <c r="AKY68" s="52"/>
      <c r="AKZ68" s="52"/>
      <c r="ALA68" s="52"/>
      <c r="ALB68" s="52"/>
      <c r="ALC68" s="52"/>
      <c r="ALD68" s="52"/>
      <c r="ALE68" s="52"/>
      <c r="ALF68" s="52"/>
      <c r="ALG68" s="52"/>
      <c r="ALH68" s="52"/>
      <c r="ALI68" s="52"/>
      <c r="ALJ68" s="52"/>
      <c r="ALK68" s="52"/>
      <c r="ALL68" s="52"/>
      <c r="ALM68" s="52"/>
      <c r="ALN68" s="52"/>
      <c r="ALO68" s="52"/>
      <c r="ALP68" s="52"/>
      <c r="ALQ68" s="52"/>
      <c r="ALR68" s="52"/>
      <c r="ALS68" s="52"/>
      <c r="ALT68" s="52"/>
      <c r="ALU68" s="52"/>
      <c r="ALV68" s="52"/>
      <c r="ALW68" s="52"/>
      <c r="ALX68" s="52"/>
      <c r="ALY68" s="52"/>
      <c r="ALZ68" s="52"/>
      <c r="AMA68" s="52"/>
      <c r="AMB68" s="52"/>
      <c r="AMC68" s="52"/>
      <c r="AMD68" s="52"/>
      <c r="AME68" s="52"/>
      <c r="AMF68" s="52"/>
      <c r="AMG68" s="52"/>
      <c r="AMH68" s="52"/>
      <c r="AMI68" s="52"/>
      <c r="AMJ68" s="52"/>
    </row>
    <row r="69" spans="1:1024" s="63" customFormat="1" ht="50.1" customHeight="1">
      <c r="A69" s="106" t="s">
        <v>176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5" t="s">
        <v>177</v>
      </c>
      <c r="T69" s="105"/>
      <c r="U69" s="105"/>
      <c r="V69" s="105"/>
      <c r="W69" s="105"/>
      <c r="X69" s="105"/>
      <c r="Y69" s="107"/>
      <c r="Z69" s="107"/>
      <c r="AA69" s="107"/>
      <c r="AB69" s="107"/>
      <c r="AC69" s="107"/>
      <c r="AD69" s="107"/>
      <c r="AE69" s="107"/>
      <c r="AF69" s="108"/>
      <c r="AG69" s="108"/>
      <c r="AH69" s="108"/>
      <c r="AI69" s="108"/>
      <c r="AJ69" s="108"/>
      <c r="AK69" s="108"/>
      <c r="AL69" s="107">
        <f t="shared" si="0"/>
        <v>0</v>
      </c>
      <c r="AM69" s="107"/>
      <c r="AN69" s="107"/>
      <c r="AO69" s="107"/>
      <c r="AP69" s="107"/>
      <c r="AQ69" s="107"/>
      <c r="AR69" s="107"/>
      <c r="AS69" s="107"/>
      <c r="AT69" s="107"/>
      <c r="AU69" s="104"/>
      <c r="AV69" s="104"/>
      <c r="AW69" s="104"/>
      <c r="AX69" s="104"/>
      <c r="AY69" s="104"/>
      <c r="AZ69" s="104"/>
      <c r="BA69" s="104"/>
      <c r="BB69" s="104"/>
      <c r="BC69" s="104"/>
      <c r="BD69" s="104"/>
      <c r="BE69" s="104"/>
      <c r="BF69" s="104"/>
      <c r="BG69" s="104"/>
      <c r="BH69" s="104"/>
      <c r="BI69" s="104"/>
      <c r="BJ69" s="104"/>
      <c r="BK69" s="104"/>
      <c r="BL69" s="104"/>
      <c r="BM69" s="104"/>
      <c r="BN69" s="104"/>
      <c r="BO69" s="104"/>
      <c r="BP69" s="104"/>
      <c r="BQ69" s="104"/>
      <c r="BR69" s="104"/>
      <c r="BS69" s="104"/>
      <c r="BT69" s="104"/>
      <c r="BU69" s="104"/>
      <c r="BV69" s="104"/>
      <c r="BW69" s="104"/>
      <c r="BX69" s="104"/>
      <c r="BY69" s="104"/>
      <c r="BZ69" s="103"/>
      <c r="CA69" s="103"/>
      <c r="CB69" s="103"/>
      <c r="CC69" s="103"/>
      <c r="CD69" s="103"/>
      <c r="CE69" s="103"/>
      <c r="CF69" s="103"/>
      <c r="CG69" s="103"/>
      <c r="CH69" s="104"/>
      <c r="CI69" s="104"/>
      <c r="CJ69" s="104"/>
      <c r="CK69" s="104"/>
      <c r="CL69" s="104"/>
      <c r="CM69" s="104"/>
      <c r="CN69" s="104"/>
      <c r="CO69" s="104"/>
      <c r="CP69" s="104"/>
      <c r="CQ69" s="104"/>
      <c r="CR69" s="104"/>
      <c r="CS69" s="104"/>
      <c r="CT69" s="104"/>
      <c r="CU69" s="104"/>
      <c r="CV69" s="104"/>
      <c r="CW69" s="104"/>
      <c r="CX69" s="105"/>
      <c r="CY69" s="105"/>
      <c r="CZ69" s="105"/>
      <c r="DA69" s="105"/>
      <c r="DB69" s="105"/>
      <c r="DC69" s="105"/>
      <c r="DD69" s="105"/>
      <c r="DE69" s="105"/>
      <c r="DF69" s="105"/>
      <c r="DG69" s="104"/>
      <c r="DH69" s="104"/>
      <c r="DI69" s="104"/>
      <c r="DJ69" s="104"/>
      <c r="DK69" s="104"/>
      <c r="DL69" s="104"/>
      <c r="DM69" s="104"/>
      <c r="DN69" s="104"/>
      <c r="DO69" s="104"/>
      <c r="DP69" s="104"/>
      <c r="DQ69" s="104"/>
      <c r="DR69" s="104"/>
      <c r="DS69" s="104"/>
      <c r="DT69" s="104"/>
      <c r="DU69" s="104"/>
      <c r="DV69" s="104"/>
      <c r="DW69" s="104"/>
      <c r="DX69" s="104"/>
      <c r="DY69" s="104"/>
      <c r="DZ69" s="104"/>
      <c r="EA69" s="104"/>
      <c r="EB69" s="104"/>
      <c r="EC69" s="104"/>
      <c r="ED69" s="104"/>
      <c r="EE69" s="104"/>
      <c r="EF69" s="103"/>
      <c r="EG69" s="103"/>
      <c r="EH69" s="103"/>
      <c r="EI69" s="103"/>
      <c r="EJ69" s="103"/>
      <c r="EK69" s="103"/>
      <c r="EL69" s="103"/>
      <c r="EM69" s="103"/>
      <c r="EN69" s="103"/>
      <c r="EO69" s="103"/>
      <c r="EP69" s="103"/>
      <c r="EQ69" s="103"/>
      <c r="ER69" s="103"/>
      <c r="ES69" s="103"/>
      <c r="ET69" s="103"/>
      <c r="EU69" s="103"/>
      <c r="EV69" s="103"/>
      <c r="EW69" s="103"/>
      <c r="EX69" s="103"/>
      <c r="EY69" s="103"/>
      <c r="EZ69" s="103"/>
      <c r="FA69" s="103"/>
      <c r="FB69" s="103"/>
      <c r="FC69" s="103"/>
      <c r="FD69" s="103"/>
      <c r="FE69" s="103"/>
      <c r="FF69" s="103"/>
      <c r="FG69" s="103"/>
      <c r="FH69" s="103"/>
      <c r="FI69" s="103"/>
      <c r="FJ69" s="103"/>
      <c r="FK69" s="103"/>
      <c r="FL69" s="52"/>
      <c r="FM69" s="52"/>
      <c r="FN69" s="52"/>
      <c r="FO69" s="52"/>
      <c r="FP69" s="52"/>
      <c r="FQ69" s="52"/>
      <c r="FR69" s="52"/>
      <c r="FS69" s="52"/>
      <c r="FT69" s="52"/>
      <c r="FU69" s="52"/>
      <c r="FV69" s="52"/>
      <c r="FW69" s="52"/>
      <c r="FX69" s="52"/>
      <c r="FY69" s="52"/>
      <c r="FZ69" s="52"/>
      <c r="GA69" s="52"/>
      <c r="GB69" s="52"/>
      <c r="GC69" s="52"/>
      <c r="GD69" s="52"/>
      <c r="GE69" s="52"/>
      <c r="GF69" s="52"/>
      <c r="GG69" s="52"/>
      <c r="GH69" s="52"/>
      <c r="GI69" s="52"/>
      <c r="GJ69" s="52"/>
      <c r="GK69" s="52"/>
      <c r="GL69" s="52"/>
      <c r="GM69" s="52"/>
      <c r="GN69" s="52"/>
      <c r="GO69" s="52"/>
      <c r="GP69" s="52"/>
      <c r="GQ69" s="52"/>
      <c r="GR69" s="52"/>
      <c r="GS69" s="52"/>
      <c r="GT69" s="52"/>
      <c r="GU69" s="52"/>
      <c r="GV69" s="52"/>
      <c r="GW69" s="52"/>
      <c r="GX69" s="52"/>
      <c r="GY69" s="52"/>
      <c r="GZ69" s="52"/>
      <c r="HA69" s="52"/>
      <c r="HB69" s="52"/>
      <c r="HC69" s="52"/>
      <c r="HD69" s="52"/>
      <c r="HE69" s="52"/>
      <c r="HF69" s="52"/>
      <c r="HG69" s="52"/>
      <c r="HH69" s="52"/>
      <c r="HI69" s="52"/>
      <c r="HJ69" s="52"/>
      <c r="HK69" s="52"/>
      <c r="HL69" s="52"/>
      <c r="HM69" s="52"/>
      <c r="HN69" s="52"/>
      <c r="HO69" s="52"/>
      <c r="HP69" s="52"/>
      <c r="HQ69" s="52"/>
      <c r="HR69" s="52"/>
      <c r="HS69" s="52"/>
      <c r="HT69" s="52"/>
      <c r="HU69" s="52"/>
      <c r="HV69" s="52"/>
      <c r="HW69" s="52"/>
      <c r="HX69" s="52"/>
      <c r="HY69" s="52"/>
      <c r="HZ69" s="52"/>
      <c r="IA69" s="52"/>
      <c r="IB69" s="52"/>
      <c r="IC69" s="52"/>
      <c r="ID69" s="52"/>
      <c r="IE69" s="52"/>
      <c r="IF69" s="52"/>
      <c r="IG69" s="52"/>
      <c r="IH69" s="52"/>
      <c r="II69" s="52"/>
      <c r="IJ69" s="52"/>
      <c r="IK69" s="52"/>
      <c r="IL69" s="52"/>
      <c r="IM69" s="52"/>
      <c r="IN69" s="52"/>
      <c r="IO69" s="52"/>
      <c r="IP69" s="52"/>
      <c r="IQ69" s="52"/>
      <c r="IR69" s="52"/>
      <c r="IS69" s="52"/>
      <c r="IT69" s="52"/>
      <c r="IU69" s="52"/>
      <c r="IV69" s="52"/>
      <c r="IW69" s="52"/>
      <c r="IX69" s="52"/>
      <c r="IY69" s="52"/>
      <c r="IZ69" s="52"/>
      <c r="JA69" s="52"/>
      <c r="JB69" s="52"/>
      <c r="JC69" s="52"/>
      <c r="JD69" s="52"/>
      <c r="JE69" s="52"/>
      <c r="JF69" s="52"/>
      <c r="JG69" s="52"/>
      <c r="JH69" s="52"/>
      <c r="JI69" s="52"/>
      <c r="JJ69" s="52"/>
      <c r="JK69" s="52"/>
      <c r="JL69" s="52"/>
      <c r="JM69" s="52"/>
      <c r="JN69" s="52"/>
      <c r="JO69" s="52"/>
      <c r="JP69" s="52"/>
      <c r="JQ69" s="52"/>
      <c r="JR69" s="52"/>
      <c r="JS69" s="52"/>
      <c r="JT69" s="52"/>
      <c r="JU69" s="52"/>
      <c r="JV69" s="52"/>
      <c r="JW69" s="52"/>
      <c r="JX69" s="52"/>
      <c r="JY69" s="52"/>
      <c r="JZ69" s="52"/>
      <c r="KA69" s="52"/>
      <c r="KB69" s="52"/>
      <c r="KC69" s="52"/>
      <c r="KD69" s="52"/>
      <c r="KE69" s="52"/>
      <c r="KF69" s="52"/>
      <c r="KG69" s="52"/>
      <c r="KH69" s="52"/>
      <c r="KI69" s="52"/>
      <c r="KJ69" s="52"/>
      <c r="KK69" s="52"/>
      <c r="KL69" s="52"/>
      <c r="KM69" s="52"/>
      <c r="KN69" s="52"/>
      <c r="KO69" s="52"/>
      <c r="KP69" s="52"/>
      <c r="KQ69" s="52"/>
      <c r="KR69" s="52"/>
      <c r="KS69" s="52"/>
      <c r="KT69" s="52"/>
      <c r="KU69" s="52"/>
      <c r="KV69" s="52"/>
      <c r="KW69" s="52"/>
      <c r="KX69" s="52"/>
      <c r="KY69" s="52"/>
      <c r="KZ69" s="52"/>
      <c r="LA69" s="52"/>
      <c r="LB69" s="52"/>
      <c r="LC69" s="52"/>
      <c r="LD69" s="52"/>
      <c r="LE69" s="52"/>
      <c r="LF69" s="52"/>
      <c r="LG69" s="52"/>
      <c r="LH69" s="52"/>
      <c r="LI69" s="52"/>
      <c r="LJ69" s="52"/>
      <c r="LK69" s="52"/>
      <c r="LL69" s="52"/>
      <c r="LM69" s="52"/>
      <c r="LN69" s="52"/>
      <c r="LO69" s="52"/>
      <c r="LP69" s="52"/>
      <c r="LQ69" s="52"/>
      <c r="LR69" s="52"/>
      <c r="LS69" s="52"/>
      <c r="LT69" s="52"/>
      <c r="LU69" s="52"/>
      <c r="LV69" s="52"/>
      <c r="LW69" s="52"/>
      <c r="LX69" s="52"/>
      <c r="LY69" s="52"/>
      <c r="LZ69" s="52"/>
      <c r="MA69" s="52"/>
      <c r="MB69" s="52"/>
      <c r="MC69" s="52"/>
      <c r="MD69" s="52"/>
      <c r="ME69" s="52"/>
      <c r="MF69" s="52"/>
      <c r="MG69" s="52"/>
      <c r="MH69" s="52"/>
      <c r="MI69" s="52"/>
      <c r="MJ69" s="52"/>
      <c r="MK69" s="52"/>
      <c r="ML69" s="52"/>
      <c r="MM69" s="52"/>
      <c r="MN69" s="52"/>
      <c r="MO69" s="52"/>
      <c r="MP69" s="52"/>
      <c r="MQ69" s="52"/>
      <c r="MR69" s="52"/>
      <c r="MS69" s="52"/>
      <c r="MT69" s="52"/>
      <c r="MU69" s="52"/>
      <c r="MV69" s="52"/>
      <c r="MW69" s="52"/>
      <c r="MX69" s="52"/>
      <c r="MY69" s="52"/>
      <c r="MZ69" s="52"/>
      <c r="NA69" s="52"/>
      <c r="NB69" s="52"/>
      <c r="NC69" s="52"/>
      <c r="ND69" s="52"/>
      <c r="NE69" s="52"/>
      <c r="NF69" s="52"/>
      <c r="NG69" s="52"/>
      <c r="NH69" s="52"/>
      <c r="NI69" s="52"/>
      <c r="NJ69" s="52"/>
      <c r="NK69" s="52"/>
      <c r="NL69" s="52"/>
      <c r="NM69" s="52"/>
      <c r="NN69" s="52"/>
      <c r="NO69" s="52"/>
      <c r="NP69" s="52"/>
      <c r="NQ69" s="52"/>
      <c r="NR69" s="52"/>
      <c r="NS69" s="52"/>
      <c r="NT69" s="52"/>
      <c r="NU69" s="52"/>
      <c r="NV69" s="52"/>
      <c r="NW69" s="52"/>
      <c r="NX69" s="52"/>
      <c r="NY69" s="52"/>
      <c r="NZ69" s="52"/>
      <c r="OA69" s="52"/>
      <c r="OB69" s="52"/>
      <c r="OC69" s="52"/>
      <c r="OD69" s="52"/>
      <c r="OE69" s="52"/>
      <c r="OF69" s="52"/>
      <c r="OG69" s="52"/>
      <c r="OH69" s="52"/>
      <c r="OI69" s="52"/>
      <c r="OJ69" s="52"/>
      <c r="OK69" s="52"/>
      <c r="OL69" s="52"/>
      <c r="OM69" s="52"/>
      <c r="ON69" s="52"/>
      <c r="OO69" s="52"/>
      <c r="OP69" s="52"/>
      <c r="OQ69" s="52"/>
      <c r="OR69" s="52"/>
      <c r="OS69" s="52"/>
      <c r="OT69" s="52"/>
      <c r="OU69" s="52"/>
      <c r="OV69" s="52"/>
      <c r="OW69" s="52"/>
      <c r="OX69" s="52"/>
      <c r="OY69" s="52"/>
      <c r="OZ69" s="52"/>
      <c r="PA69" s="52"/>
      <c r="PB69" s="52"/>
      <c r="PC69" s="52"/>
      <c r="PD69" s="52"/>
      <c r="PE69" s="52"/>
      <c r="PF69" s="52"/>
      <c r="PG69" s="52"/>
      <c r="PH69" s="52"/>
      <c r="PI69" s="52"/>
      <c r="PJ69" s="52"/>
      <c r="PK69" s="52"/>
      <c r="PL69" s="52"/>
      <c r="PM69" s="52"/>
      <c r="PN69" s="52"/>
      <c r="PO69" s="52"/>
      <c r="PP69" s="52"/>
      <c r="PQ69" s="52"/>
      <c r="PR69" s="52"/>
      <c r="PS69" s="52"/>
      <c r="PT69" s="52"/>
      <c r="PU69" s="52"/>
      <c r="PV69" s="52"/>
      <c r="PW69" s="52"/>
      <c r="PX69" s="52"/>
      <c r="PY69" s="52"/>
      <c r="PZ69" s="52"/>
      <c r="QA69" s="52"/>
      <c r="QB69" s="52"/>
      <c r="QC69" s="52"/>
      <c r="QD69" s="52"/>
      <c r="QE69" s="52"/>
      <c r="QF69" s="52"/>
      <c r="QG69" s="52"/>
      <c r="QH69" s="52"/>
      <c r="QI69" s="52"/>
      <c r="QJ69" s="52"/>
      <c r="QK69" s="52"/>
      <c r="QL69" s="52"/>
      <c r="QM69" s="52"/>
      <c r="QN69" s="52"/>
      <c r="QO69" s="52"/>
      <c r="QP69" s="52"/>
      <c r="QQ69" s="52"/>
      <c r="QR69" s="52"/>
      <c r="QS69" s="52"/>
      <c r="QT69" s="52"/>
      <c r="QU69" s="52"/>
      <c r="QV69" s="52"/>
      <c r="QW69" s="52"/>
      <c r="QX69" s="52"/>
      <c r="QY69" s="52"/>
      <c r="QZ69" s="52"/>
      <c r="RA69" s="52"/>
      <c r="RB69" s="52"/>
      <c r="RC69" s="52"/>
      <c r="RD69" s="52"/>
      <c r="RE69" s="52"/>
      <c r="RF69" s="52"/>
      <c r="RG69" s="52"/>
      <c r="RH69" s="52"/>
      <c r="RI69" s="52"/>
      <c r="RJ69" s="52"/>
      <c r="RK69" s="52"/>
      <c r="RL69" s="52"/>
      <c r="RM69" s="52"/>
      <c r="RN69" s="52"/>
      <c r="RO69" s="52"/>
      <c r="RP69" s="52"/>
      <c r="RQ69" s="52"/>
      <c r="RR69" s="52"/>
      <c r="RS69" s="52"/>
      <c r="RT69" s="52"/>
      <c r="RU69" s="52"/>
      <c r="RV69" s="52"/>
      <c r="RW69" s="52"/>
      <c r="RX69" s="52"/>
      <c r="RY69" s="52"/>
      <c r="RZ69" s="52"/>
      <c r="SA69" s="52"/>
      <c r="SB69" s="52"/>
      <c r="SC69" s="52"/>
      <c r="SD69" s="52"/>
      <c r="SE69" s="52"/>
      <c r="SF69" s="52"/>
      <c r="SG69" s="52"/>
      <c r="SH69" s="52"/>
      <c r="SI69" s="52"/>
      <c r="SJ69" s="52"/>
      <c r="SK69" s="52"/>
      <c r="SL69" s="52"/>
      <c r="SM69" s="52"/>
      <c r="SN69" s="52"/>
      <c r="SO69" s="52"/>
      <c r="SP69" s="52"/>
      <c r="SQ69" s="52"/>
      <c r="SR69" s="52"/>
      <c r="SS69" s="52"/>
      <c r="ST69" s="52"/>
      <c r="SU69" s="52"/>
      <c r="SV69" s="52"/>
      <c r="SW69" s="52"/>
      <c r="SX69" s="52"/>
      <c r="SY69" s="52"/>
      <c r="SZ69" s="52"/>
      <c r="TA69" s="52"/>
      <c r="TB69" s="52"/>
      <c r="TC69" s="52"/>
      <c r="TD69" s="52"/>
      <c r="TE69" s="52"/>
      <c r="TF69" s="52"/>
      <c r="TG69" s="52"/>
      <c r="TH69" s="52"/>
      <c r="TI69" s="52"/>
      <c r="TJ69" s="52"/>
      <c r="TK69" s="52"/>
      <c r="TL69" s="52"/>
      <c r="TM69" s="52"/>
      <c r="TN69" s="52"/>
      <c r="TO69" s="52"/>
      <c r="TP69" s="52"/>
      <c r="TQ69" s="52"/>
      <c r="TR69" s="52"/>
      <c r="TS69" s="52"/>
      <c r="TT69" s="52"/>
      <c r="TU69" s="52"/>
      <c r="TV69" s="52"/>
      <c r="TW69" s="52"/>
      <c r="TX69" s="52"/>
      <c r="TY69" s="52"/>
      <c r="TZ69" s="52"/>
      <c r="UA69" s="52"/>
      <c r="UB69" s="52"/>
      <c r="UC69" s="52"/>
      <c r="UD69" s="52"/>
      <c r="UE69" s="52"/>
      <c r="UF69" s="52"/>
      <c r="UG69" s="52"/>
      <c r="UH69" s="52"/>
      <c r="UI69" s="52"/>
      <c r="UJ69" s="52"/>
      <c r="UK69" s="52"/>
      <c r="UL69" s="52"/>
      <c r="UM69" s="52"/>
      <c r="UN69" s="52"/>
      <c r="UO69" s="52"/>
      <c r="UP69" s="52"/>
      <c r="UQ69" s="52"/>
      <c r="UR69" s="52"/>
      <c r="US69" s="52"/>
      <c r="UT69" s="52"/>
      <c r="UU69" s="52"/>
      <c r="UV69" s="52"/>
      <c r="UW69" s="52"/>
      <c r="UX69" s="52"/>
      <c r="UY69" s="52"/>
      <c r="UZ69" s="52"/>
      <c r="VA69" s="52"/>
      <c r="VB69" s="52"/>
      <c r="VC69" s="52"/>
      <c r="VD69" s="52"/>
      <c r="VE69" s="52"/>
      <c r="VF69" s="52"/>
      <c r="VG69" s="52"/>
      <c r="VH69" s="52"/>
      <c r="VI69" s="52"/>
      <c r="VJ69" s="52"/>
      <c r="VK69" s="52"/>
      <c r="VL69" s="52"/>
      <c r="VM69" s="52"/>
      <c r="VN69" s="52"/>
      <c r="VO69" s="52"/>
      <c r="VP69" s="52"/>
      <c r="VQ69" s="52"/>
      <c r="VR69" s="52"/>
      <c r="VS69" s="52"/>
      <c r="VT69" s="52"/>
      <c r="VU69" s="52"/>
      <c r="VV69" s="52"/>
      <c r="VW69" s="52"/>
      <c r="VX69" s="52"/>
      <c r="VY69" s="52"/>
      <c r="VZ69" s="52"/>
      <c r="WA69" s="52"/>
      <c r="WB69" s="52"/>
      <c r="WC69" s="52"/>
      <c r="WD69" s="52"/>
      <c r="WE69" s="52"/>
      <c r="WF69" s="52"/>
      <c r="WG69" s="52"/>
      <c r="WH69" s="52"/>
      <c r="WI69" s="52"/>
      <c r="WJ69" s="52"/>
      <c r="WK69" s="52"/>
      <c r="WL69" s="52"/>
      <c r="WM69" s="52"/>
      <c r="WN69" s="52"/>
      <c r="WO69" s="52"/>
      <c r="WP69" s="52"/>
      <c r="WQ69" s="52"/>
      <c r="WR69" s="52"/>
      <c r="WS69" s="52"/>
      <c r="WT69" s="52"/>
      <c r="WU69" s="52"/>
      <c r="WV69" s="52"/>
      <c r="WW69" s="52"/>
      <c r="WX69" s="52"/>
      <c r="WY69" s="52"/>
      <c r="WZ69" s="52"/>
      <c r="XA69" s="52"/>
      <c r="XB69" s="52"/>
      <c r="XC69" s="52"/>
      <c r="XD69" s="52"/>
      <c r="XE69" s="52"/>
      <c r="XF69" s="52"/>
      <c r="XG69" s="52"/>
      <c r="XH69" s="52"/>
      <c r="XI69" s="52"/>
      <c r="XJ69" s="52"/>
      <c r="XK69" s="52"/>
      <c r="XL69" s="52"/>
      <c r="XM69" s="52"/>
      <c r="XN69" s="52"/>
      <c r="XO69" s="52"/>
      <c r="XP69" s="52"/>
      <c r="XQ69" s="52"/>
      <c r="XR69" s="52"/>
      <c r="XS69" s="52"/>
      <c r="XT69" s="52"/>
      <c r="XU69" s="52"/>
      <c r="XV69" s="52"/>
      <c r="XW69" s="52"/>
      <c r="XX69" s="52"/>
      <c r="XY69" s="52"/>
      <c r="XZ69" s="52"/>
      <c r="YA69" s="52"/>
      <c r="YB69" s="52"/>
      <c r="YC69" s="52"/>
      <c r="YD69" s="52"/>
      <c r="YE69" s="52"/>
      <c r="YF69" s="52"/>
      <c r="YG69" s="52"/>
      <c r="YH69" s="52"/>
      <c r="YI69" s="52"/>
      <c r="YJ69" s="52"/>
      <c r="YK69" s="52"/>
      <c r="YL69" s="52"/>
      <c r="YM69" s="52"/>
      <c r="YN69" s="52"/>
      <c r="YO69" s="52"/>
      <c r="YP69" s="52"/>
      <c r="YQ69" s="52"/>
      <c r="YR69" s="52"/>
      <c r="YS69" s="52"/>
      <c r="YT69" s="52"/>
      <c r="YU69" s="52"/>
      <c r="YV69" s="52"/>
      <c r="YW69" s="52"/>
      <c r="YX69" s="52"/>
      <c r="YY69" s="52"/>
      <c r="YZ69" s="52"/>
      <c r="ZA69" s="52"/>
      <c r="ZB69" s="52"/>
      <c r="ZC69" s="52"/>
      <c r="ZD69" s="52"/>
      <c r="ZE69" s="52"/>
      <c r="ZF69" s="52"/>
      <c r="ZG69" s="52"/>
      <c r="ZH69" s="52"/>
      <c r="ZI69" s="52"/>
      <c r="ZJ69" s="52"/>
      <c r="ZK69" s="52"/>
      <c r="ZL69" s="52"/>
      <c r="ZM69" s="52"/>
      <c r="ZN69" s="52"/>
      <c r="ZO69" s="52"/>
      <c r="ZP69" s="52"/>
      <c r="ZQ69" s="52"/>
      <c r="ZR69" s="52"/>
      <c r="ZS69" s="52"/>
      <c r="ZT69" s="52"/>
      <c r="ZU69" s="52"/>
      <c r="ZV69" s="52"/>
      <c r="ZW69" s="52"/>
      <c r="ZX69" s="52"/>
      <c r="ZY69" s="52"/>
      <c r="ZZ69" s="52"/>
      <c r="AAA69" s="52"/>
      <c r="AAB69" s="52"/>
      <c r="AAC69" s="52"/>
      <c r="AAD69" s="52"/>
      <c r="AAE69" s="52"/>
      <c r="AAF69" s="52"/>
      <c r="AAG69" s="52"/>
      <c r="AAH69" s="52"/>
      <c r="AAI69" s="52"/>
      <c r="AAJ69" s="52"/>
      <c r="AAK69" s="52"/>
      <c r="AAL69" s="52"/>
      <c r="AAM69" s="52"/>
      <c r="AAN69" s="52"/>
      <c r="AAO69" s="52"/>
      <c r="AAP69" s="52"/>
      <c r="AAQ69" s="52"/>
      <c r="AAR69" s="52"/>
      <c r="AAS69" s="52"/>
      <c r="AAT69" s="52"/>
      <c r="AAU69" s="52"/>
      <c r="AAV69" s="52"/>
      <c r="AAW69" s="52"/>
      <c r="AAX69" s="52"/>
      <c r="AAY69" s="52"/>
      <c r="AAZ69" s="52"/>
      <c r="ABA69" s="52"/>
      <c r="ABB69" s="52"/>
      <c r="ABC69" s="52"/>
      <c r="ABD69" s="52"/>
      <c r="ABE69" s="52"/>
      <c r="ABF69" s="52"/>
      <c r="ABG69" s="52"/>
      <c r="ABH69" s="52"/>
      <c r="ABI69" s="52"/>
      <c r="ABJ69" s="52"/>
      <c r="ABK69" s="52"/>
      <c r="ABL69" s="52"/>
      <c r="ABM69" s="52"/>
      <c r="ABN69" s="52"/>
      <c r="ABO69" s="52"/>
      <c r="ABP69" s="52"/>
      <c r="ABQ69" s="52"/>
      <c r="ABR69" s="52"/>
      <c r="ABS69" s="52"/>
      <c r="ABT69" s="52"/>
      <c r="ABU69" s="52"/>
      <c r="ABV69" s="52"/>
      <c r="ABW69" s="52"/>
      <c r="ABX69" s="52"/>
      <c r="ABY69" s="52"/>
      <c r="ABZ69" s="52"/>
      <c r="ACA69" s="52"/>
      <c r="ACB69" s="52"/>
      <c r="ACC69" s="52"/>
      <c r="ACD69" s="52"/>
      <c r="ACE69" s="52"/>
      <c r="ACF69" s="52"/>
      <c r="ACG69" s="52"/>
      <c r="ACH69" s="52"/>
      <c r="ACI69" s="52"/>
      <c r="ACJ69" s="52"/>
      <c r="ACK69" s="52"/>
      <c r="ACL69" s="52"/>
      <c r="ACM69" s="52"/>
      <c r="ACN69" s="52"/>
      <c r="ACO69" s="52"/>
      <c r="ACP69" s="52"/>
      <c r="ACQ69" s="52"/>
      <c r="ACR69" s="52"/>
      <c r="ACS69" s="52"/>
      <c r="ACT69" s="52"/>
      <c r="ACU69" s="52"/>
      <c r="ACV69" s="52"/>
      <c r="ACW69" s="52"/>
      <c r="ACX69" s="52"/>
      <c r="ACY69" s="52"/>
      <c r="ACZ69" s="52"/>
      <c r="ADA69" s="52"/>
      <c r="ADB69" s="52"/>
      <c r="ADC69" s="52"/>
      <c r="ADD69" s="52"/>
      <c r="ADE69" s="52"/>
      <c r="ADF69" s="52"/>
      <c r="ADG69" s="52"/>
      <c r="ADH69" s="52"/>
      <c r="ADI69" s="52"/>
      <c r="ADJ69" s="52"/>
      <c r="ADK69" s="52"/>
      <c r="ADL69" s="52"/>
      <c r="ADM69" s="52"/>
      <c r="ADN69" s="52"/>
      <c r="ADO69" s="52"/>
      <c r="ADP69" s="52"/>
      <c r="ADQ69" s="52"/>
      <c r="ADR69" s="52"/>
      <c r="ADS69" s="52"/>
      <c r="ADT69" s="52"/>
      <c r="ADU69" s="52"/>
      <c r="ADV69" s="52"/>
      <c r="ADW69" s="52"/>
      <c r="ADX69" s="52"/>
      <c r="ADY69" s="52"/>
      <c r="ADZ69" s="52"/>
      <c r="AEA69" s="52"/>
      <c r="AEB69" s="52"/>
      <c r="AEC69" s="52"/>
      <c r="AED69" s="52"/>
      <c r="AEE69" s="52"/>
      <c r="AEF69" s="52"/>
      <c r="AEG69" s="52"/>
      <c r="AEH69" s="52"/>
      <c r="AEI69" s="52"/>
      <c r="AEJ69" s="52"/>
      <c r="AEK69" s="52"/>
      <c r="AEL69" s="52"/>
      <c r="AEM69" s="52"/>
      <c r="AEN69" s="52"/>
      <c r="AEO69" s="52"/>
      <c r="AEP69" s="52"/>
      <c r="AEQ69" s="52"/>
      <c r="AER69" s="52"/>
      <c r="AES69" s="52"/>
      <c r="AET69" s="52"/>
      <c r="AEU69" s="52"/>
      <c r="AEV69" s="52"/>
      <c r="AEW69" s="52"/>
      <c r="AEX69" s="52"/>
      <c r="AEY69" s="52"/>
      <c r="AEZ69" s="52"/>
      <c r="AFA69" s="52"/>
      <c r="AFB69" s="52"/>
      <c r="AFC69" s="52"/>
      <c r="AFD69" s="52"/>
      <c r="AFE69" s="52"/>
      <c r="AFF69" s="52"/>
      <c r="AFG69" s="52"/>
      <c r="AFH69" s="52"/>
      <c r="AFI69" s="52"/>
      <c r="AFJ69" s="52"/>
      <c r="AFK69" s="52"/>
      <c r="AFL69" s="52"/>
      <c r="AFM69" s="52"/>
      <c r="AFN69" s="52"/>
      <c r="AFO69" s="52"/>
      <c r="AFP69" s="52"/>
      <c r="AFQ69" s="52"/>
      <c r="AFR69" s="52"/>
      <c r="AFS69" s="52"/>
      <c r="AFT69" s="52"/>
      <c r="AFU69" s="52"/>
      <c r="AFV69" s="52"/>
      <c r="AFW69" s="52"/>
      <c r="AFX69" s="52"/>
      <c r="AFY69" s="52"/>
      <c r="AFZ69" s="52"/>
      <c r="AGA69" s="52"/>
      <c r="AGB69" s="52"/>
      <c r="AGC69" s="52"/>
      <c r="AGD69" s="52"/>
      <c r="AGE69" s="52"/>
      <c r="AGF69" s="52"/>
      <c r="AGG69" s="52"/>
      <c r="AGH69" s="52"/>
      <c r="AGI69" s="52"/>
      <c r="AGJ69" s="52"/>
      <c r="AGK69" s="52"/>
      <c r="AGL69" s="52"/>
      <c r="AGM69" s="52"/>
      <c r="AGN69" s="52"/>
      <c r="AGO69" s="52"/>
      <c r="AGP69" s="52"/>
      <c r="AGQ69" s="52"/>
      <c r="AGR69" s="52"/>
      <c r="AGS69" s="52"/>
      <c r="AGT69" s="52"/>
      <c r="AGU69" s="52"/>
      <c r="AGV69" s="52"/>
      <c r="AGW69" s="52"/>
      <c r="AGX69" s="52"/>
      <c r="AGY69" s="52"/>
      <c r="AGZ69" s="52"/>
      <c r="AHA69" s="52"/>
      <c r="AHB69" s="52"/>
      <c r="AHC69" s="52"/>
      <c r="AHD69" s="52"/>
      <c r="AHE69" s="52"/>
      <c r="AHF69" s="52"/>
      <c r="AHG69" s="52"/>
      <c r="AHH69" s="52"/>
      <c r="AHI69" s="52"/>
      <c r="AHJ69" s="52"/>
      <c r="AHK69" s="52"/>
      <c r="AHL69" s="52"/>
      <c r="AHM69" s="52"/>
      <c r="AHN69" s="52"/>
      <c r="AHO69" s="52"/>
      <c r="AHP69" s="52"/>
      <c r="AHQ69" s="52"/>
      <c r="AHR69" s="52"/>
      <c r="AHS69" s="52"/>
      <c r="AHT69" s="52"/>
      <c r="AHU69" s="52"/>
      <c r="AHV69" s="52"/>
      <c r="AHW69" s="52"/>
      <c r="AHX69" s="52"/>
      <c r="AHY69" s="52"/>
      <c r="AHZ69" s="52"/>
      <c r="AIA69" s="52"/>
      <c r="AIB69" s="52"/>
      <c r="AIC69" s="52"/>
      <c r="AID69" s="52"/>
      <c r="AIE69" s="52"/>
      <c r="AIF69" s="52"/>
      <c r="AIG69" s="52"/>
      <c r="AIH69" s="52"/>
      <c r="AII69" s="52"/>
      <c r="AIJ69" s="52"/>
      <c r="AIK69" s="52"/>
      <c r="AIL69" s="52"/>
      <c r="AIM69" s="52"/>
      <c r="AIN69" s="52"/>
      <c r="AIO69" s="52"/>
      <c r="AIP69" s="52"/>
      <c r="AIQ69" s="52"/>
      <c r="AIR69" s="52"/>
      <c r="AIS69" s="52"/>
      <c r="AIT69" s="52"/>
      <c r="AIU69" s="52"/>
      <c r="AIV69" s="52"/>
      <c r="AIW69" s="52"/>
      <c r="AIX69" s="52"/>
      <c r="AIY69" s="52"/>
      <c r="AIZ69" s="52"/>
      <c r="AJA69" s="52"/>
      <c r="AJB69" s="52"/>
      <c r="AJC69" s="52"/>
      <c r="AJD69" s="52"/>
      <c r="AJE69" s="52"/>
      <c r="AJF69" s="52"/>
      <c r="AJG69" s="52"/>
      <c r="AJH69" s="52"/>
      <c r="AJI69" s="52"/>
      <c r="AJJ69" s="52"/>
      <c r="AJK69" s="52"/>
      <c r="AJL69" s="52"/>
      <c r="AJM69" s="52"/>
      <c r="AJN69" s="52"/>
      <c r="AJO69" s="52"/>
      <c r="AJP69" s="52"/>
      <c r="AJQ69" s="52"/>
      <c r="AJR69" s="52"/>
      <c r="AJS69" s="52"/>
      <c r="AJT69" s="52"/>
      <c r="AJU69" s="52"/>
      <c r="AJV69" s="52"/>
      <c r="AJW69" s="52"/>
      <c r="AJX69" s="52"/>
      <c r="AJY69" s="52"/>
      <c r="AJZ69" s="52"/>
      <c r="AKA69" s="52"/>
      <c r="AKB69" s="52"/>
      <c r="AKC69" s="52"/>
      <c r="AKD69" s="52"/>
      <c r="AKE69" s="52"/>
      <c r="AKF69" s="52"/>
      <c r="AKG69" s="52"/>
      <c r="AKH69" s="52"/>
      <c r="AKI69" s="52"/>
      <c r="AKJ69" s="52"/>
      <c r="AKK69" s="52"/>
      <c r="AKL69" s="52"/>
      <c r="AKM69" s="52"/>
      <c r="AKN69" s="52"/>
      <c r="AKO69" s="52"/>
      <c r="AKP69" s="52"/>
      <c r="AKQ69" s="52"/>
      <c r="AKR69" s="52"/>
      <c r="AKS69" s="52"/>
      <c r="AKT69" s="52"/>
      <c r="AKU69" s="52"/>
      <c r="AKV69" s="52"/>
      <c r="AKW69" s="52"/>
      <c r="AKX69" s="52"/>
      <c r="AKY69" s="52"/>
      <c r="AKZ69" s="52"/>
      <c r="ALA69" s="52"/>
      <c r="ALB69" s="52"/>
      <c r="ALC69" s="52"/>
      <c r="ALD69" s="52"/>
      <c r="ALE69" s="52"/>
      <c r="ALF69" s="52"/>
      <c r="ALG69" s="52"/>
      <c r="ALH69" s="52"/>
      <c r="ALI69" s="52"/>
      <c r="ALJ69" s="52"/>
      <c r="ALK69" s="52"/>
      <c r="ALL69" s="52"/>
      <c r="ALM69" s="52"/>
      <c r="ALN69" s="52"/>
      <c r="ALO69" s="52"/>
      <c r="ALP69" s="52"/>
      <c r="ALQ69" s="52"/>
      <c r="ALR69" s="52"/>
      <c r="ALS69" s="52"/>
      <c r="ALT69" s="52"/>
      <c r="ALU69" s="52"/>
      <c r="ALV69" s="52"/>
      <c r="ALW69" s="52"/>
      <c r="ALX69" s="52"/>
      <c r="ALY69" s="52"/>
      <c r="ALZ69" s="52"/>
      <c r="AMA69" s="52"/>
      <c r="AMB69" s="52"/>
      <c r="AMC69" s="52"/>
      <c r="AMD69" s="52"/>
      <c r="AME69" s="52"/>
      <c r="AMF69" s="52"/>
      <c r="AMG69" s="52"/>
      <c r="AMH69" s="52"/>
      <c r="AMI69" s="52"/>
      <c r="AMJ69" s="52"/>
    </row>
    <row r="70" spans="1:1024" s="63" customFormat="1" ht="50.1" customHeight="1">
      <c r="A70" s="106" t="s">
        <v>178</v>
      </c>
      <c r="B70" s="106"/>
      <c r="C70" s="106"/>
      <c r="D70" s="106"/>
      <c r="E70" s="106"/>
      <c r="F70" s="106"/>
      <c r="G70" s="106"/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5" t="s">
        <v>179</v>
      </c>
      <c r="T70" s="105"/>
      <c r="U70" s="105"/>
      <c r="V70" s="105"/>
      <c r="W70" s="105"/>
      <c r="X70" s="105"/>
      <c r="Y70" s="107">
        <v>3912973.91</v>
      </c>
      <c r="Z70" s="107"/>
      <c r="AA70" s="107"/>
      <c r="AB70" s="107"/>
      <c r="AC70" s="107"/>
      <c r="AD70" s="107"/>
      <c r="AE70" s="107"/>
      <c r="AF70" s="108"/>
      <c r="AG70" s="108"/>
      <c r="AH70" s="108"/>
      <c r="AI70" s="108"/>
      <c r="AJ70" s="108"/>
      <c r="AK70" s="108"/>
      <c r="AL70" s="107">
        <f t="shared" si="0"/>
        <v>3912973.91</v>
      </c>
      <c r="AM70" s="107"/>
      <c r="AN70" s="107"/>
      <c r="AO70" s="107"/>
      <c r="AP70" s="107"/>
      <c r="AQ70" s="107"/>
      <c r="AR70" s="107"/>
      <c r="AS70" s="107"/>
      <c r="AT70" s="107"/>
      <c r="AU70" s="104"/>
      <c r="AV70" s="104"/>
      <c r="AW70" s="104"/>
      <c r="AX70" s="104"/>
      <c r="AY70" s="104"/>
      <c r="AZ70" s="104"/>
      <c r="BA70" s="104"/>
      <c r="BB70" s="104"/>
      <c r="BC70" s="104"/>
      <c r="BD70" s="104"/>
      <c r="BE70" s="104"/>
      <c r="BF70" s="104"/>
      <c r="BG70" s="104"/>
      <c r="BH70" s="104"/>
      <c r="BI70" s="104"/>
      <c r="BJ70" s="104"/>
      <c r="BK70" s="104"/>
      <c r="BL70" s="104"/>
      <c r="BM70" s="104"/>
      <c r="BN70" s="104"/>
      <c r="BO70" s="104"/>
      <c r="BP70" s="104"/>
      <c r="BQ70" s="104"/>
      <c r="BR70" s="104"/>
      <c r="BS70" s="104"/>
      <c r="BT70" s="104"/>
      <c r="BU70" s="104"/>
      <c r="BV70" s="104"/>
      <c r="BW70" s="104"/>
      <c r="BX70" s="104"/>
      <c r="BY70" s="104"/>
      <c r="BZ70" s="103"/>
      <c r="CA70" s="103"/>
      <c r="CB70" s="103"/>
      <c r="CC70" s="103"/>
      <c r="CD70" s="103"/>
      <c r="CE70" s="103"/>
      <c r="CF70" s="103"/>
      <c r="CG70" s="103"/>
      <c r="CH70" s="104"/>
      <c r="CI70" s="104"/>
      <c r="CJ70" s="104"/>
      <c r="CK70" s="104"/>
      <c r="CL70" s="104"/>
      <c r="CM70" s="104"/>
      <c r="CN70" s="104"/>
      <c r="CO70" s="104"/>
      <c r="CP70" s="104"/>
      <c r="CQ70" s="104"/>
      <c r="CR70" s="104"/>
      <c r="CS70" s="104"/>
      <c r="CT70" s="104"/>
      <c r="CU70" s="104"/>
      <c r="CV70" s="104"/>
      <c r="CW70" s="104"/>
      <c r="CX70" s="105"/>
      <c r="CY70" s="105"/>
      <c r="CZ70" s="105"/>
      <c r="DA70" s="105"/>
      <c r="DB70" s="105"/>
      <c r="DC70" s="105"/>
      <c r="DD70" s="105"/>
      <c r="DE70" s="105"/>
      <c r="DF70" s="105"/>
      <c r="DG70" s="104"/>
      <c r="DH70" s="104"/>
      <c r="DI70" s="104"/>
      <c r="DJ70" s="104"/>
      <c r="DK70" s="104"/>
      <c r="DL70" s="104"/>
      <c r="DM70" s="104"/>
      <c r="DN70" s="104"/>
      <c r="DO70" s="104"/>
      <c r="DP70" s="104"/>
      <c r="DQ70" s="104"/>
      <c r="DR70" s="104"/>
      <c r="DS70" s="104"/>
      <c r="DT70" s="104"/>
      <c r="DU70" s="104"/>
      <c r="DV70" s="104"/>
      <c r="DW70" s="104"/>
      <c r="DX70" s="104"/>
      <c r="DY70" s="104"/>
      <c r="DZ70" s="104"/>
      <c r="EA70" s="104"/>
      <c r="EB70" s="104"/>
      <c r="EC70" s="104"/>
      <c r="ED70" s="104"/>
      <c r="EE70" s="104"/>
      <c r="EF70" s="103"/>
      <c r="EG70" s="103"/>
      <c r="EH70" s="103"/>
      <c r="EI70" s="103"/>
      <c r="EJ70" s="103"/>
      <c r="EK70" s="103"/>
      <c r="EL70" s="103"/>
      <c r="EM70" s="103"/>
      <c r="EN70" s="103"/>
      <c r="EO70" s="103"/>
      <c r="EP70" s="103"/>
      <c r="EQ70" s="103"/>
      <c r="ER70" s="103"/>
      <c r="ES70" s="103"/>
      <c r="ET70" s="103"/>
      <c r="EU70" s="103"/>
      <c r="EV70" s="103"/>
      <c r="EW70" s="103"/>
      <c r="EX70" s="103"/>
      <c r="EY70" s="103"/>
      <c r="EZ70" s="103"/>
      <c r="FA70" s="103"/>
      <c r="FB70" s="103"/>
      <c r="FC70" s="103"/>
      <c r="FD70" s="103"/>
      <c r="FE70" s="103"/>
      <c r="FF70" s="103"/>
      <c r="FG70" s="103"/>
      <c r="FH70" s="103"/>
      <c r="FI70" s="103"/>
      <c r="FJ70" s="103"/>
      <c r="FK70" s="103"/>
      <c r="FL70" s="52"/>
      <c r="FM70" s="52"/>
      <c r="FN70" s="52"/>
      <c r="FO70" s="52"/>
      <c r="FP70" s="52"/>
      <c r="FQ70" s="52"/>
      <c r="FR70" s="52"/>
      <c r="FS70" s="52"/>
      <c r="FT70" s="52"/>
      <c r="FU70" s="52"/>
      <c r="FV70" s="52"/>
      <c r="FW70" s="52"/>
      <c r="FX70" s="52"/>
      <c r="FY70" s="52"/>
      <c r="FZ70" s="52"/>
      <c r="GA70" s="52"/>
      <c r="GB70" s="52"/>
      <c r="GC70" s="52"/>
      <c r="GD70" s="52"/>
      <c r="GE70" s="52"/>
      <c r="GF70" s="52"/>
      <c r="GG70" s="52"/>
      <c r="GH70" s="52"/>
      <c r="GI70" s="52"/>
      <c r="GJ70" s="52"/>
      <c r="GK70" s="52"/>
      <c r="GL70" s="52"/>
      <c r="GM70" s="52"/>
      <c r="GN70" s="52"/>
      <c r="GO70" s="52"/>
      <c r="GP70" s="52"/>
      <c r="GQ70" s="52"/>
      <c r="GR70" s="52"/>
      <c r="GS70" s="52"/>
      <c r="GT70" s="52"/>
      <c r="GU70" s="52"/>
      <c r="GV70" s="52"/>
      <c r="GW70" s="52"/>
      <c r="GX70" s="52"/>
      <c r="GY70" s="52"/>
      <c r="GZ70" s="52"/>
      <c r="HA70" s="52"/>
      <c r="HB70" s="52"/>
      <c r="HC70" s="52"/>
      <c r="HD70" s="52"/>
      <c r="HE70" s="52"/>
      <c r="HF70" s="52"/>
      <c r="HG70" s="52"/>
      <c r="HH70" s="52"/>
      <c r="HI70" s="52"/>
      <c r="HJ70" s="52"/>
      <c r="HK70" s="52"/>
      <c r="HL70" s="52"/>
      <c r="HM70" s="52"/>
      <c r="HN70" s="52"/>
      <c r="HO70" s="52"/>
      <c r="HP70" s="52"/>
      <c r="HQ70" s="52"/>
      <c r="HR70" s="52"/>
      <c r="HS70" s="52"/>
      <c r="HT70" s="52"/>
      <c r="HU70" s="52"/>
      <c r="HV70" s="52"/>
      <c r="HW70" s="52"/>
      <c r="HX70" s="52"/>
      <c r="HY70" s="52"/>
      <c r="HZ70" s="52"/>
      <c r="IA70" s="52"/>
      <c r="IB70" s="52"/>
      <c r="IC70" s="52"/>
      <c r="ID70" s="52"/>
      <c r="IE70" s="52"/>
      <c r="IF70" s="52"/>
      <c r="IG70" s="52"/>
      <c r="IH70" s="52"/>
      <c r="II70" s="52"/>
      <c r="IJ70" s="52"/>
      <c r="IK70" s="52"/>
      <c r="IL70" s="52"/>
      <c r="IM70" s="52"/>
      <c r="IN70" s="52"/>
      <c r="IO70" s="52"/>
      <c r="IP70" s="52"/>
      <c r="IQ70" s="52"/>
      <c r="IR70" s="52"/>
      <c r="IS70" s="52"/>
      <c r="IT70" s="52"/>
      <c r="IU70" s="52"/>
      <c r="IV70" s="52"/>
      <c r="IW70" s="52"/>
      <c r="IX70" s="52"/>
      <c r="IY70" s="52"/>
      <c r="IZ70" s="52"/>
      <c r="JA70" s="52"/>
      <c r="JB70" s="52"/>
      <c r="JC70" s="52"/>
      <c r="JD70" s="52"/>
      <c r="JE70" s="52"/>
      <c r="JF70" s="52"/>
      <c r="JG70" s="52"/>
      <c r="JH70" s="52"/>
      <c r="JI70" s="52"/>
      <c r="JJ70" s="52"/>
      <c r="JK70" s="52"/>
      <c r="JL70" s="52"/>
      <c r="JM70" s="52"/>
      <c r="JN70" s="52"/>
      <c r="JO70" s="52"/>
      <c r="JP70" s="52"/>
      <c r="JQ70" s="52"/>
      <c r="JR70" s="52"/>
      <c r="JS70" s="52"/>
      <c r="JT70" s="52"/>
      <c r="JU70" s="52"/>
      <c r="JV70" s="52"/>
      <c r="JW70" s="52"/>
      <c r="JX70" s="52"/>
      <c r="JY70" s="52"/>
      <c r="JZ70" s="52"/>
      <c r="KA70" s="52"/>
      <c r="KB70" s="52"/>
      <c r="KC70" s="52"/>
      <c r="KD70" s="52"/>
      <c r="KE70" s="52"/>
      <c r="KF70" s="52"/>
      <c r="KG70" s="52"/>
      <c r="KH70" s="52"/>
      <c r="KI70" s="52"/>
      <c r="KJ70" s="52"/>
      <c r="KK70" s="52"/>
      <c r="KL70" s="52"/>
      <c r="KM70" s="52"/>
      <c r="KN70" s="52"/>
      <c r="KO70" s="52"/>
      <c r="KP70" s="52"/>
      <c r="KQ70" s="52"/>
      <c r="KR70" s="52"/>
      <c r="KS70" s="52"/>
      <c r="KT70" s="52"/>
      <c r="KU70" s="52"/>
      <c r="KV70" s="52"/>
      <c r="KW70" s="52"/>
      <c r="KX70" s="52"/>
      <c r="KY70" s="52"/>
      <c r="KZ70" s="52"/>
      <c r="LA70" s="52"/>
      <c r="LB70" s="52"/>
      <c r="LC70" s="52"/>
      <c r="LD70" s="52"/>
      <c r="LE70" s="52"/>
      <c r="LF70" s="52"/>
      <c r="LG70" s="52"/>
      <c r="LH70" s="52"/>
      <c r="LI70" s="52"/>
      <c r="LJ70" s="52"/>
      <c r="LK70" s="52"/>
      <c r="LL70" s="52"/>
      <c r="LM70" s="52"/>
      <c r="LN70" s="52"/>
      <c r="LO70" s="52"/>
      <c r="LP70" s="52"/>
      <c r="LQ70" s="52"/>
      <c r="LR70" s="52"/>
      <c r="LS70" s="52"/>
      <c r="LT70" s="52"/>
      <c r="LU70" s="52"/>
      <c r="LV70" s="52"/>
      <c r="LW70" s="52"/>
      <c r="LX70" s="52"/>
      <c r="LY70" s="52"/>
      <c r="LZ70" s="52"/>
      <c r="MA70" s="52"/>
      <c r="MB70" s="52"/>
      <c r="MC70" s="52"/>
      <c r="MD70" s="52"/>
      <c r="ME70" s="52"/>
      <c r="MF70" s="52"/>
      <c r="MG70" s="52"/>
      <c r="MH70" s="52"/>
      <c r="MI70" s="52"/>
      <c r="MJ70" s="52"/>
      <c r="MK70" s="52"/>
      <c r="ML70" s="52"/>
      <c r="MM70" s="52"/>
      <c r="MN70" s="52"/>
      <c r="MO70" s="52"/>
      <c r="MP70" s="52"/>
      <c r="MQ70" s="52"/>
      <c r="MR70" s="52"/>
      <c r="MS70" s="52"/>
      <c r="MT70" s="52"/>
      <c r="MU70" s="52"/>
      <c r="MV70" s="52"/>
      <c r="MW70" s="52"/>
      <c r="MX70" s="52"/>
      <c r="MY70" s="52"/>
      <c r="MZ70" s="52"/>
      <c r="NA70" s="52"/>
      <c r="NB70" s="52"/>
      <c r="NC70" s="52"/>
      <c r="ND70" s="52"/>
      <c r="NE70" s="52"/>
      <c r="NF70" s="52"/>
      <c r="NG70" s="52"/>
      <c r="NH70" s="52"/>
      <c r="NI70" s="52"/>
      <c r="NJ70" s="52"/>
      <c r="NK70" s="52"/>
      <c r="NL70" s="52"/>
      <c r="NM70" s="52"/>
      <c r="NN70" s="52"/>
      <c r="NO70" s="52"/>
      <c r="NP70" s="52"/>
      <c r="NQ70" s="52"/>
      <c r="NR70" s="52"/>
      <c r="NS70" s="52"/>
      <c r="NT70" s="52"/>
      <c r="NU70" s="52"/>
      <c r="NV70" s="52"/>
      <c r="NW70" s="52"/>
      <c r="NX70" s="52"/>
      <c r="NY70" s="52"/>
      <c r="NZ70" s="52"/>
      <c r="OA70" s="52"/>
      <c r="OB70" s="52"/>
      <c r="OC70" s="52"/>
      <c r="OD70" s="52"/>
      <c r="OE70" s="52"/>
      <c r="OF70" s="52"/>
      <c r="OG70" s="52"/>
      <c r="OH70" s="52"/>
      <c r="OI70" s="52"/>
      <c r="OJ70" s="52"/>
      <c r="OK70" s="52"/>
      <c r="OL70" s="52"/>
      <c r="OM70" s="52"/>
      <c r="ON70" s="52"/>
      <c r="OO70" s="52"/>
      <c r="OP70" s="52"/>
      <c r="OQ70" s="52"/>
      <c r="OR70" s="52"/>
      <c r="OS70" s="52"/>
      <c r="OT70" s="52"/>
      <c r="OU70" s="52"/>
      <c r="OV70" s="52"/>
      <c r="OW70" s="52"/>
      <c r="OX70" s="52"/>
      <c r="OY70" s="52"/>
      <c r="OZ70" s="52"/>
      <c r="PA70" s="52"/>
      <c r="PB70" s="52"/>
      <c r="PC70" s="52"/>
      <c r="PD70" s="52"/>
      <c r="PE70" s="52"/>
      <c r="PF70" s="52"/>
      <c r="PG70" s="52"/>
      <c r="PH70" s="52"/>
      <c r="PI70" s="52"/>
      <c r="PJ70" s="52"/>
      <c r="PK70" s="52"/>
      <c r="PL70" s="52"/>
      <c r="PM70" s="52"/>
      <c r="PN70" s="52"/>
      <c r="PO70" s="52"/>
      <c r="PP70" s="52"/>
      <c r="PQ70" s="52"/>
      <c r="PR70" s="52"/>
      <c r="PS70" s="52"/>
      <c r="PT70" s="52"/>
      <c r="PU70" s="52"/>
      <c r="PV70" s="52"/>
      <c r="PW70" s="52"/>
      <c r="PX70" s="52"/>
      <c r="PY70" s="52"/>
      <c r="PZ70" s="52"/>
      <c r="QA70" s="52"/>
      <c r="QB70" s="52"/>
      <c r="QC70" s="52"/>
      <c r="QD70" s="52"/>
      <c r="QE70" s="52"/>
      <c r="QF70" s="52"/>
      <c r="QG70" s="52"/>
      <c r="QH70" s="52"/>
      <c r="QI70" s="52"/>
      <c r="QJ70" s="52"/>
      <c r="QK70" s="52"/>
      <c r="QL70" s="52"/>
      <c r="QM70" s="52"/>
      <c r="QN70" s="52"/>
      <c r="QO70" s="52"/>
      <c r="QP70" s="52"/>
      <c r="QQ70" s="52"/>
      <c r="QR70" s="52"/>
      <c r="QS70" s="52"/>
      <c r="QT70" s="52"/>
      <c r="QU70" s="52"/>
      <c r="QV70" s="52"/>
      <c r="QW70" s="52"/>
      <c r="QX70" s="52"/>
      <c r="QY70" s="52"/>
      <c r="QZ70" s="52"/>
      <c r="RA70" s="52"/>
      <c r="RB70" s="52"/>
      <c r="RC70" s="52"/>
      <c r="RD70" s="52"/>
      <c r="RE70" s="52"/>
      <c r="RF70" s="52"/>
      <c r="RG70" s="52"/>
      <c r="RH70" s="52"/>
      <c r="RI70" s="52"/>
      <c r="RJ70" s="52"/>
      <c r="RK70" s="52"/>
      <c r="RL70" s="52"/>
      <c r="RM70" s="52"/>
      <c r="RN70" s="52"/>
      <c r="RO70" s="52"/>
      <c r="RP70" s="52"/>
      <c r="RQ70" s="52"/>
      <c r="RR70" s="52"/>
      <c r="RS70" s="52"/>
      <c r="RT70" s="52"/>
      <c r="RU70" s="52"/>
      <c r="RV70" s="52"/>
      <c r="RW70" s="52"/>
      <c r="RX70" s="52"/>
      <c r="RY70" s="52"/>
      <c r="RZ70" s="52"/>
      <c r="SA70" s="52"/>
      <c r="SB70" s="52"/>
      <c r="SC70" s="52"/>
      <c r="SD70" s="52"/>
      <c r="SE70" s="52"/>
      <c r="SF70" s="52"/>
      <c r="SG70" s="52"/>
      <c r="SH70" s="52"/>
      <c r="SI70" s="52"/>
      <c r="SJ70" s="52"/>
      <c r="SK70" s="52"/>
      <c r="SL70" s="52"/>
      <c r="SM70" s="52"/>
      <c r="SN70" s="52"/>
      <c r="SO70" s="52"/>
      <c r="SP70" s="52"/>
      <c r="SQ70" s="52"/>
      <c r="SR70" s="52"/>
      <c r="SS70" s="52"/>
      <c r="ST70" s="52"/>
      <c r="SU70" s="52"/>
      <c r="SV70" s="52"/>
      <c r="SW70" s="52"/>
      <c r="SX70" s="52"/>
      <c r="SY70" s="52"/>
      <c r="SZ70" s="52"/>
      <c r="TA70" s="52"/>
      <c r="TB70" s="52"/>
      <c r="TC70" s="52"/>
      <c r="TD70" s="52"/>
      <c r="TE70" s="52"/>
      <c r="TF70" s="52"/>
      <c r="TG70" s="52"/>
      <c r="TH70" s="52"/>
      <c r="TI70" s="52"/>
      <c r="TJ70" s="52"/>
      <c r="TK70" s="52"/>
      <c r="TL70" s="52"/>
      <c r="TM70" s="52"/>
      <c r="TN70" s="52"/>
      <c r="TO70" s="52"/>
      <c r="TP70" s="52"/>
      <c r="TQ70" s="52"/>
      <c r="TR70" s="52"/>
      <c r="TS70" s="52"/>
      <c r="TT70" s="52"/>
      <c r="TU70" s="52"/>
      <c r="TV70" s="52"/>
      <c r="TW70" s="52"/>
      <c r="TX70" s="52"/>
      <c r="TY70" s="52"/>
      <c r="TZ70" s="52"/>
      <c r="UA70" s="52"/>
      <c r="UB70" s="52"/>
      <c r="UC70" s="52"/>
      <c r="UD70" s="52"/>
      <c r="UE70" s="52"/>
      <c r="UF70" s="52"/>
      <c r="UG70" s="52"/>
      <c r="UH70" s="52"/>
      <c r="UI70" s="52"/>
      <c r="UJ70" s="52"/>
      <c r="UK70" s="52"/>
      <c r="UL70" s="52"/>
      <c r="UM70" s="52"/>
      <c r="UN70" s="52"/>
      <c r="UO70" s="52"/>
      <c r="UP70" s="52"/>
      <c r="UQ70" s="52"/>
      <c r="UR70" s="52"/>
      <c r="US70" s="52"/>
      <c r="UT70" s="52"/>
      <c r="UU70" s="52"/>
      <c r="UV70" s="52"/>
      <c r="UW70" s="52"/>
      <c r="UX70" s="52"/>
      <c r="UY70" s="52"/>
      <c r="UZ70" s="52"/>
      <c r="VA70" s="52"/>
      <c r="VB70" s="52"/>
      <c r="VC70" s="52"/>
      <c r="VD70" s="52"/>
      <c r="VE70" s="52"/>
      <c r="VF70" s="52"/>
      <c r="VG70" s="52"/>
      <c r="VH70" s="52"/>
      <c r="VI70" s="52"/>
      <c r="VJ70" s="52"/>
      <c r="VK70" s="52"/>
      <c r="VL70" s="52"/>
      <c r="VM70" s="52"/>
      <c r="VN70" s="52"/>
      <c r="VO70" s="52"/>
      <c r="VP70" s="52"/>
      <c r="VQ70" s="52"/>
      <c r="VR70" s="52"/>
      <c r="VS70" s="52"/>
      <c r="VT70" s="52"/>
      <c r="VU70" s="52"/>
      <c r="VV70" s="52"/>
      <c r="VW70" s="52"/>
      <c r="VX70" s="52"/>
      <c r="VY70" s="52"/>
      <c r="VZ70" s="52"/>
      <c r="WA70" s="52"/>
      <c r="WB70" s="52"/>
      <c r="WC70" s="52"/>
      <c r="WD70" s="52"/>
      <c r="WE70" s="52"/>
      <c r="WF70" s="52"/>
      <c r="WG70" s="52"/>
      <c r="WH70" s="52"/>
      <c r="WI70" s="52"/>
      <c r="WJ70" s="52"/>
      <c r="WK70" s="52"/>
      <c r="WL70" s="52"/>
      <c r="WM70" s="52"/>
      <c r="WN70" s="52"/>
      <c r="WO70" s="52"/>
      <c r="WP70" s="52"/>
      <c r="WQ70" s="52"/>
      <c r="WR70" s="52"/>
      <c r="WS70" s="52"/>
      <c r="WT70" s="52"/>
      <c r="WU70" s="52"/>
      <c r="WV70" s="52"/>
      <c r="WW70" s="52"/>
      <c r="WX70" s="52"/>
      <c r="WY70" s="52"/>
      <c r="WZ70" s="52"/>
      <c r="XA70" s="52"/>
      <c r="XB70" s="52"/>
      <c r="XC70" s="52"/>
      <c r="XD70" s="52"/>
      <c r="XE70" s="52"/>
      <c r="XF70" s="52"/>
      <c r="XG70" s="52"/>
      <c r="XH70" s="52"/>
      <c r="XI70" s="52"/>
      <c r="XJ70" s="52"/>
      <c r="XK70" s="52"/>
      <c r="XL70" s="52"/>
      <c r="XM70" s="52"/>
      <c r="XN70" s="52"/>
      <c r="XO70" s="52"/>
      <c r="XP70" s="52"/>
      <c r="XQ70" s="52"/>
      <c r="XR70" s="52"/>
      <c r="XS70" s="52"/>
      <c r="XT70" s="52"/>
      <c r="XU70" s="52"/>
      <c r="XV70" s="52"/>
      <c r="XW70" s="52"/>
      <c r="XX70" s="52"/>
      <c r="XY70" s="52"/>
      <c r="XZ70" s="52"/>
      <c r="YA70" s="52"/>
      <c r="YB70" s="52"/>
      <c r="YC70" s="52"/>
      <c r="YD70" s="52"/>
      <c r="YE70" s="52"/>
      <c r="YF70" s="52"/>
      <c r="YG70" s="52"/>
      <c r="YH70" s="52"/>
      <c r="YI70" s="52"/>
      <c r="YJ70" s="52"/>
      <c r="YK70" s="52"/>
      <c r="YL70" s="52"/>
      <c r="YM70" s="52"/>
      <c r="YN70" s="52"/>
      <c r="YO70" s="52"/>
      <c r="YP70" s="52"/>
      <c r="YQ70" s="52"/>
      <c r="YR70" s="52"/>
      <c r="YS70" s="52"/>
      <c r="YT70" s="52"/>
      <c r="YU70" s="52"/>
      <c r="YV70" s="52"/>
      <c r="YW70" s="52"/>
      <c r="YX70" s="52"/>
      <c r="YY70" s="52"/>
      <c r="YZ70" s="52"/>
      <c r="ZA70" s="52"/>
      <c r="ZB70" s="52"/>
      <c r="ZC70" s="52"/>
      <c r="ZD70" s="52"/>
      <c r="ZE70" s="52"/>
      <c r="ZF70" s="52"/>
      <c r="ZG70" s="52"/>
      <c r="ZH70" s="52"/>
      <c r="ZI70" s="52"/>
      <c r="ZJ70" s="52"/>
      <c r="ZK70" s="52"/>
      <c r="ZL70" s="52"/>
      <c r="ZM70" s="52"/>
      <c r="ZN70" s="52"/>
      <c r="ZO70" s="52"/>
      <c r="ZP70" s="52"/>
      <c r="ZQ70" s="52"/>
      <c r="ZR70" s="52"/>
      <c r="ZS70" s="52"/>
      <c r="ZT70" s="52"/>
      <c r="ZU70" s="52"/>
      <c r="ZV70" s="52"/>
      <c r="ZW70" s="52"/>
      <c r="ZX70" s="52"/>
      <c r="ZY70" s="52"/>
      <c r="ZZ70" s="52"/>
      <c r="AAA70" s="52"/>
      <c r="AAB70" s="52"/>
      <c r="AAC70" s="52"/>
      <c r="AAD70" s="52"/>
      <c r="AAE70" s="52"/>
      <c r="AAF70" s="52"/>
      <c r="AAG70" s="52"/>
      <c r="AAH70" s="52"/>
      <c r="AAI70" s="52"/>
      <c r="AAJ70" s="52"/>
      <c r="AAK70" s="52"/>
      <c r="AAL70" s="52"/>
      <c r="AAM70" s="52"/>
      <c r="AAN70" s="52"/>
      <c r="AAO70" s="52"/>
      <c r="AAP70" s="52"/>
      <c r="AAQ70" s="52"/>
      <c r="AAR70" s="52"/>
      <c r="AAS70" s="52"/>
      <c r="AAT70" s="52"/>
      <c r="AAU70" s="52"/>
      <c r="AAV70" s="52"/>
      <c r="AAW70" s="52"/>
      <c r="AAX70" s="52"/>
      <c r="AAY70" s="52"/>
      <c r="AAZ70" s="52"/>
      <c r="ABA70" s="52"/>
      <c r="ABB70" s="52"/>
      <c r="ABC70" s="52"/>
      <c r="ABD70" s="52"/>
      <c r="ABE70" s="52"/>
      <c r="ABF70" s="52"/>
      <c r="ABG70" s="52"/>
      <c r="ABH70" s="52"/>
      <c r="ABI70" s="52"/>
      <c r="ABJ70" s="52"/>
      <c r="ABK70" s="52"/>
      <c r="ABL70" s="52"/>
      <c r="ABM70" s="52"/>
      <c r="ABN70" s="52"/>
      <c r="ABO70" s="52"/>
      <c r="ABP70" s="52"/>
      <c r="ABQ70" s="52"/>
      <c r="ABR70" s="52"/>
      <c r="ABS70" s="52"/>
      <c r="ABT70" s="52"/>
      <c r="ABU70" s="52"/>
      <c r="ABV70" s="52"/>
      <c r="ABW70" s="52"/>
      <c r="ABX70" s="52"/>
      <c r="ABY70" s="52"/>
      <c r="ABZ70" s="52"/>
      <c r="ACA70" s="52"/>
      <c r="ACB70" s="52"/>
      <c r="ACC70" s="52"/>
      <c r="ACD70" s="52"/>
      <c r="ACE70" s="52"/>
      <c r="ACF70" s="52"/>
      <c r="ACG70" s="52"/>
      <c r="ACH70" s="52"/>
      <c r="ACI70" s="52"/>
      <c r="ACJ70" s="52"/>
      <c r="ACK70" s="52"/>
      <c r="ACL70" s="52"/>
      <c r="ACM70" s="52"/>
      <c r="ACN70" s="52"/>
      <c r="ACO70" s="52"/>
      <c r="ACP70" s="52"/>
      <c r="ACQ70" s="52"/>
      <c r="ACR70" s="52"/>
      <c r="ACS70" s="52"/>
      <c r="ACT70" s="52"/>
      <c r="ACU70" s="52"/>
      <c r="ACV70" s="52"/>
      <c r="ACW70" s="52"/>
      <c r="ACX70" s="52"/>
      <c r="ACY70" s="52"/>
      <c r="ACZ70" s="52"/>
      <c r="ADA70" s="52"/>
      <c r="ADB70" s="52"/>
      <c r="ADC70" s="52"/>
      <c r="ADD70" s="52"/>
      <c r="ADE70" s="52"/>
      <c r="ADF70" s="52"/>
      <c r="ADG70" s="52"/>
      <c r="ADH70" s="52"/>
      <c r="ADI70" s="52"/>
      <c r="ADJ70" s="52"/>
      <c r="ADK70" s="52"/>
      <c r="ADL70" s="52"/>
      <c r="ADM70" s="52"/>
      <c r="ADN70" s="52"/>
      <c r="ADO70" s="52"/>
      <c r="ADP70" s="52"/>
      <c r="ADQ70" s="52"/>
      <c r="ADR70" s="52"/>
      <c r="ADS70" s="52"/>
      <c r="ADT70" s="52"/>
      <c r="ADU70" s="52"/>
      <c r="ADV70" s="52"/>
      <c r="ADW70" s="52"/>
      <c r="ADX70" s="52"/>
      <c r="ADY70" s="52"/>
      <c r="ADZ70" s="52"/>
      <c r="AEA70" s="52"/>
      <c r="AEB70" s="52"/>
      <c r="AEC70" s="52"/>
      <c r="AED70" s="52"/>
      <c r="AEE70" s="52"/>
      <c r="AEF70" s="52"/>
      <c r="AEG70" s="52"/>
      <c r="AEH70" s="52"/>
      <c r="AEI70" s="52"/>
      <c r="AEJ70" s="52"/>
      <c r="AEK70" s="52"/>
      <c r="AEL70" s="52"/>
      <c r="AEM70" s="52"/>
      <c r="AEN70" s="52"/>
      <c r="AEO70" s="52"/>
      <c r="AEP70" s="52"/>
      <c r="AEQ70" s="52"/>
      <c r="AER70" s="52"/>
      <c r="AES70" s="52"/>
      <c r="AET70" s="52"/>
      <c r="AEU70" s="52"/>
      <c r="AEV70" s="52"/>
      <c r="AEW70" s="52"/>
      <c r="AEX70" s="52"/>
      <c r="AEY70" s="52"/>
      <c r="AEZ70" s="52"/>
      <c r="AFA70" s="52"/>
      <c r="AFB70" s="52"/>
      <c r="AFC70" s="52"/>
      <c r="AFD70" s="52"/>
      <c r="AFE70" s="52"/>
      <c r="AFF70" s="52"/>
      <c r="AFG70" s="52"/>
      <c r="AFH70" s="52"/>
      <c r="AFI70" s="52"/>
      <c r="AFJ70" s="52"/>
      <c r="AFK70" s="52"/>
      <c r="AFL70" s="52"/>
      <c r="AFM70" s="52"/>
      <c r="AFN70" s="52"/>
      <c r="AFO70" s="52"/>
      <c r="AFP70" s="52"/>
      <c r="AFQ70" s="52"/>
      <c r="AFR70" s="52"/>
      <c r="AFS70" s="52"/>
      <c r="AFT70" s="52"/>
      <c r="AFU70" s="52"/>
      <c r="AFV70" s="52"/>
      <c r="AFW70" s="52"/>
      <c r="AFX70" s="52"/>
      <c r="AFY70" s="52"/>
      <c r="AFZ70" s="52"/>
      <c r="AGA70" s="52"/>
      <c r="AGB70" s="52"/>
      <c r="AGC70" s="52"/>
      <c r="AGD70" s="52"/>
      <c r="AGE70" s="52"/>
      <c r="AGF70" s="52"/>
      <c r="AGG70" s="52"/>
      <c r="AGH70" s="52"/>
      <c r="AGI70" s="52"/>
      <c r="AGJ70" s="52"/>
      <c r="AGK70" s="52"/>
      <c r="AGL70" s="52"/>
      <c r="AGM70" s="52"/>
      <c r="AGN70" s="52"/>
      <c r="AGO70" s="52"/>
      <c r="AGP70" s="52"/>
      <c r="AGQ70" s="52"/>
      <c r="AGR70" s="52"/>
      <c r="AGS70" s="52"/>
      <c r="AGT70" s="52"/>
      <c r="AGU70" s="52"/>
      <c r="AGV70" s="52"/>
      <c r="AGW70" s="52"/>
      <c r="AGX70" s="52"/>
      <c r="AGY70" s="52"/>
      <c r="AGZ70" s="52"/>
      <c r="AHA70" s="52"/>
      <c r="AHB70" s="52"/>
      <c r="AHC70" s="52"/>
      <c r="AHD70" s="52"/>
      <c r="AHE70" s="52"/>
      <c r="AHF70" s="52"/>
      <c r="AHG70" s="52"/>
      <c r="AHH70" s="52"/>
      <c r="AHI70" s="52"/>
      <c r="AHJ70" s="52"/>
      <c r="AHK70" s="52"/>
      <c r="AHL70" s="52"/>
      <c r="AHM70" s="52"/>
      <c r="AHN70" s="52"/>
      <c r="AHO70" s="52"/>
      <c r="AHP70" s="52"/>
      <c r="AHQ70" s="52"/>
      <c r="AHR70" s="52"/>
      <c r="AHS70" s="52"/>
      <c r="AHT70" s="52"/>
      <c r="AHU70" s="52"/>
      <c r="AHV70" s="52"/>
      <c r="AHW70" s="52"/>
      <c r="AHX70" s="52"/>
      <c r="AHY70" s="52"/>
      <c r="AHZ70" s="52"/>
      <c r="AIA70" s="52"/>
      <c r="AIB70" s="52"/>
      <c r="AIC70" s="52"/>
      <c r="AID70" s="52"/>
      <c r="AIE70" s="52"/>
      <c r="AIF70" s="52"/>
      <c r="AIG70" s="52"/>
      <c r="AIH70" s="52"/>
      <c r="AII70" s="52"/>
      <c r="AIJ70" s="52"/>
      <c r="AIK70" s="52"/>
      <c r="AIL70" s="52"/>
      <c r="AIM70" s="52"/>
      <c r="AIN70" s="52"/>
      <c r="AIO70" s="52"/>
      <c r="AIP70" s="52"/>
      <c r="AIQ70" s="52"/>
      <c r="AIR70" s="52"/>
      <c r="AIS70" s="52"/>
      <c r="AIT70" s="52"/>
      <c r="AIU70" s="52"/>
      <c r="AIV70" s="52"/>
      <c r="AIW70" s="52"/>
      <c r="AIX70" s="52"/>
      <c r="AIY70" s="52"/>
      <c r="AIZ70" s="52"/>
      <c r="AJA70" s="52"/>
      <c r="AJB70" s="52"/>
      <c r="AJC70" s="52"/>
      <c r="AJD70" s="52"/>
      <c r="AJE70" s="52"/>
      <c r="AJF70" s="52"/>
      <c r="AJG70" s="52"/>
      <c r="AJH70" s="52"/>
      <c r="AJI70" s="52"/>
      <c r="AJJ70" s="52"/>
      <c r="AJK70" s="52"/>
      <c r="AJL70" s="52"/>
      <c r="AJM70" s="52"/>
      <c r="AJN70" s="52"/>
      <c r="AJO70" s="52"/>
      <c r="AJP70" s="52"/>
      <c r="AJQ70" s="52"/>
      <c r="AJR70" s="52"/>
      <c r="AJS70" s="52"/>
      <c r="AJT70" s="52"/>
      <c r="AJU70" s="52"/>
      <c r="AJV70" s="52"/>
      <c r="AJW70" s="52"/>
      <c r="AJX70" s="52"/>
      <c r="AJY70" s="52"/>
      <c r="AJZ70" s="52"/>
      <c r="AKA70" s="52"/>
      <c r="AKB70" s="52"/>
      <c r="AKC70" s="52"/>
      <c r="AKD70" s="52"/>
      <c r="AKE70" s="52"/>
      <c r="AKF70" s="52"/>
      <c r="AKG70" s="52"/>
      <c r="AKH70" s="52"/>
      <c r="AKI70" s="52"/>
      <c r="AKJ70" s="52"/>
      <c r="AKK70" s="52"/>
      <c r="AKL70" s="52"/>
      <c r="AKM70" s="52"/>
      <c r="AKN70" s="52"/>
      <c r="AKO70" s="52"/>
      <c r="AKP70" s="52"/>
      <c r="AKQ70" s="52"/>
      <c r="AKR70" s="52"/>
      <c r="AKS70" s="52"/>
      <c r="AKT70" s="52"/>
      <c r="AKU70" s="52"/>
      <c r="AKV70" s="52"/>
      <c r="AKW70" s="52"/>
      <c r="AKX70" s="52"/>
      <c r="AKY70" s="52"/>
      <c r="AKZ70" s="52"/>
      <c r="ALA70" s="52"/>
      <c r="ALB70" s="52"/>
      <c r="ALC70" s="52"/>
      <c r="ALD70" s="52"/>
      <c r="ALE70" s="52"/>
      <c r="ALF70" s="52"/>
      <c r="ALG70" s="52"/>
      <c r="ALH70" s="52"/>
      <c r="ALI70" s="52"/>
      <c r="ALJ70" s="52"/>
      <c r="ALK70" s="52"/>
      <c r="ALL70" s="52"/>
      <c r="ALM70" s="52"/>
      <c r="ALN70" s="52"/>
      <c r="ALO70" s="52"/>
      <c r="ALP70" s="52"/>
      <c r="ALQ70" s="52"/>
      <c r="ALR70" s="52"/>
      <c r="ALS70" s="52"/>
      <c r="ALT70" s="52"/>
      <c r="ALU70" s="52"/>
      <c r="ALV70" s="52"/>
      <c r="ALW70" s="52"/>
      <c r="ALX70" s="52"/>
      <c r="ALY70" s="52"/>
      <c r="ALZ70" s="52"/>
      <c r="AMA70" s="52"/>
      <c r="AMB70" s="52"/>
      <c r="AMC70" s="52"/>
      <c r="AMD70" s="52"/>
      <c r="AME70" s="52"/>
      <c r="AMF70" s="52"/>
      <c r="AMG70" s="52"/>
      <c r="AMH70" s="52"/>
      <c r="AMI70" s="52"/>
      <c r="AMJ70" s="52"/>
    </row>
    <row r="71" spans="1:1024" ht="50.1" hidden="1" customHeight="1">
      <c r="A71" s="106" t="s">
        <v>180</v>
      </c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5" t="s">
        <v>84</v>
      </c>
      <c r="T71" s="105"/>
      <c r="U71" s="105"/>
      <c r="V71" s="105"/>
      <c r="W71" s="105"/>
      <c r="X71" s="105"/>
      <c r="Y71" s="125"/>
      <c r="Z71" s="125"/>
      <c r="AA71" s="125"/>
      <c r="AB71" s="125"/>
      <c r="AC71" s="125"/>
      <c r="AD71" s="125"/>
      <c r="AE71" s="125"/>
      <c r="AF71" s="126"/>
      <c r="AG71" s="126"/>
      <c r="AH71" s="126"/>
      <c r="AI71" s="126"/>
      <c r="AJ71" s="126"/>
      <c r="AK71" s="126"/>
      <c r="AL71" s="125">
        <f t="shared" ref="AL71:AL73" si="1">Y71</f>
        <v>0</v>
      </c>
      <c r="AM71" s="125"/>
      <c r="AN71" s="125"/>
      <c r="AO71" s="125"/>
      <c r="AP71" s="125"/>
      <c r="AQ71" s="125"/>
      <c r="AR71" s="125"/>
      <c r="AS71" s="125"/>
      <c r="AT71" s="125"/>
      <c r="AU71" s="104"/>
      <c r="AV71" s="104"/>
      <c r="AW71" s="104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  <c r="BH71" s="104"/>
      <c r="BI71" s="104"/>
      <c r="BJ71" s="104"/>
      <c r="BK71" s="104"/>
      <c r="BL71" s="104"/>
      <c r="BM71" s="104"/>
      <c r="BN71" s="104"/>
      <c r="BO71" s="104"/>
      <c r="BP71" s="104"/>
      <c r="BQ71" s="104"/>
      <c r="BR71" s="104"/>
      <c r="BS71" s="104"/>
      <c r="BT71" s="104"/>
      <c r="BU71" s="104"/>
      <c r="BV71" s="104"/>
      <c r="BW71" s="104"/>
      <c r="BX71" s="104"/>
      <c r="BY71" s="104"/>
      <c r="BZ71" s="123"/>
      <c r="CA71" s="123"/>
      <c r="CB71" s="123"/>
      <c r="CC71" s="123"/>
      <c r="CD71" s="123"/>
      <c r="CE71" s="123"/>
      <c r="CF71" s="123"/>
      <c r="CG71" s="123"/>
      <c r="CH71" s="104"/>
      <c r="CI71" s="104"/>
      <c r="CJ71" s="104"/>
      <c r="CK71" s="104"/>
      <c r="CL71" s="104"/>
      <c r="CM71" s="104"/>
      <c r="CN71" s="104"/>
      <c r="CO71" s="104"/>
      <c r="CP71" s="104"/>
      <c r="CQ71" s="104"/>
      <c r="CR71" s="104"/>
      <c r="CS71" s="104"/>
      <c r="CT71" s="104"/>
      <c r="CU71" s="104"/>
      <c r="CV71" s="104"/>
      <c r="CW71" s="104"/>
      <c r="CX71" s="105"/>
      <c r="CY71" s="105"/>
      <c r="CZ71" s="105"/>
      <c r="DA71" s="105"/>
      <c r="DB71" s="105"/>
      <c r="DC71" s="105"/>
      <c r="DD71" s="105"/>
      <c r="DE71" s="105"/>
      <c r="DF71" s="105"/>
      <c r="DG71" s="104"/>
      <c r="DH71" s="104"/>
      <c r="DI71" s="104"/>
      <c r="DJ71" s="104"/>
      <c r="DK71" s="104"/>
      <c r="DL71" s="104"/>
      <c r="DM71" s="104"/>
      <c r="DN71" s="104"/>
      <c r="DO71" s="104"/>
      <c r="DP71" s="104"/>
      <c r="DQ71" s="104"/>
      <c r="DR71" s="104"/>
      <c r="DS71" s="104"/>
      <c r="DT71" s="104"/>
      <c r="DU71" s="104"/>
      <c r="DV71" s="104"/>
      <c r="DW71" s="104"/>
      <c r="DX71" s="104"/>
      <c r="DY71" s="104"/>
      <c r="DZ71" s="104"/>
      <c r="EA71" s="104"/>
      <c r="EB71" s="104"/>
      <c r="EC71" s="104"/>
      <c r="ED71" s="104"/>
      <c r="EE71" s="104"/>
      <c r="EF71" s="123"/>
      <c r="EG71" s="123"/>
      <c r="EH71" s="123"/>
      <c r="EI71" s="123"/>
      <c r="EJ71" s="123"/>
      <c r="EK71" s="123"/>
      <c r="EL71" s="123"/>
      <c r="EM71" s="123"/>
      <c r="EN71" s="123"/>
      <c r="EO71" s="123"/>
      <c r="EP71" s="123"/>
      <c r="EQ71" s="123"/>
      <c r="ER71" s="123"/>
      <c r="ES71" s="123"/>
      <c r="ET71" s="123"/>
      <c r="EU71" s="123"/>
      <c r="EV71" s="123"/>
      <c r="EW71" s="123"/>
      <c r="EX71" s="123"/>
      <c r="EY71" s="123"/>
      <c r="EZ71" s="123"/>
      <c r="FA71" s="123"/>
      <c r="FB71" s="123"/>
      <c r="FC71" s="123"/>
      <c r="FD71" s="123"/>
      <c r="FE71" s="123"/>
      <c r="FF71" s="123"/>
      <c r="FG71" s="123"/>
      <c r="FH71" s="123"/>
      <c r="FI71" s="123"/>
      <c r="FJ71" s="123"/>
      <c r="FK71" s="123"/>
    </row>
    <row r="72" spans="1:1024" ht="50.1" hidden="1" customHeight="1">
      <c r="A72" s="106" t="s">
        <v>181</v>
      </c>
      <c r="B72" s="106"/>
      <c r="C72" s="106"/>
      <c r="D72" s="106"/>
      <c r="E72" s="106"/>
      <c r="F72" s="106"/>
      <c r="G72" s="106"/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5" t="s">
        <v>86</v>
      </c>
      <c r="T72" s="105"/>
      <c r="U72" s="105"/>
      <c r="V72" s="105"/>
      <c r="W72" s="105"/>
      <c r="X72" s="105"/>
      <c r="Y72" s="125"/>
      <c r="Z72" s="125"/>
      <c r="AA72" s="125"/>
      <c r="AB72" s="125"/>
      <c r="AC72" s="125"/>
      <c r="AD72" s="125"/>
      <c r="AE72" s="125"/>
      <c r="AF72" s="126"/>
      <c r="AG72" s="126"/>
      <c r="AH72" s="126"/>
      <c r="AI72" s="126"/>
      <c r="AJ72" s="126"/>
      <c r="AK72" s="126"/>
      <c r="AL72" s="125">
        <f t="shared" si="1"/>
        <v>0</v>
      </c>
      <c r="AM72" s="125"/>
      <c r="AN72" s="125"/>
      <c r="AO72" s="125"/>
      <c r="AP72" s="125"/>
      <c r="AQ72" s="125"/>
      <c r="AR72" s="125"/>
      <c r="AS72" s="125"/>
      <c r="AT72" s="125"/>
      <c r="AU72" s="104"/>
      <c r="AV72" s="104"/>
      <c r="AW72" s="104"/>
      <c r="AX72" s="104"/>
      <c r="AY72" s="104"/>
      <c r="AZ72" s="104"/>
      <c r="BA72" s="104"/>
      <c r="BB72" s="104"/>
      <c r="BC72" s="104"/>
      <c r="BD72" s="104"/>
      <c r="BE72" s="104"/>
      <c r="BF72" s="104"/>
      <c r="BG72" s="104"/>
      <c r="BH72" s="104"/>
      <c r="BI72" s="104"/>
      <c r="BJ72" s="104"/>
      <c r="BK72" s="104"/>
      <c r="BL72" s="104"/>
      <c r="BM72" s="104"/>
      <c r="BN72" s="104"/>
      <c r="BO72" s="104"/>
      <c r="BP72" s="104"/>
      <c r="BQ72" s="104"/>
      <c r="BR72" s="104"/>
      <c r="BS72" s="104"/>
      <c r="BT72" s="104"/>
      <c r="BU72" s="104"/>
      <c r="BV72" s="104"/>
      <c r="BW72" s="104"/>
      <c r="BX72" s="104"/>
      <c r="BY72" s="104"/>
      <c r="BZ72" s="123"/>
      <c r="CA72" s="123"/>
      <c r="CB72" s="123"/>
      <c r="CC72" s="123"/>
      <c r="CD72" s="123"/>
      <c r="CE72" s="123"/>
      <c r="CF72" s="123"/>
      <c r="CG72" s="123"/>
      <c r="CH72" s="104"/>
      <c r="CI72" s="104"/>
      <c r="CJ72" s="104"/>
      <c r="CK72" s="104"/>
      <c r="CL72" s="104"/>
      <c r="CM72" s="104"/>
      <c r="CN72" s="104"/>
      <c r="CO72" s="104"/>
      <c r="CP72" s="104"/>
      <c r="CQ72" s="104"/>
      <c r="CR72" s="104"/>
      <c r="CS72" s="104"/>
      <c r="CT72" s="104"/>
      <c r="CU72" s="104"/>
      <c r="CV72" s="104"/>
      <c r="CW72" s="104"/>
      <c r="CX72" s="105"/>
      <c r="CY72" s="105"/>
      <c r="CZ72" s="105"/>
      <c r="DA72" s="105"/>
      <c r="DB72" s="105"/>
      <c r="DC72" s="105"/>
      <c r="DD72" s="105"/>
      <c r="DE72" s="105"/>
      <c r="DF72" s="105"/>
      <c r="DG72" s="104"/>
      <c r="DH72" s="104"/>
      <c r="DI72" s="104"/>
      <c r="DJ72" s="104"/>
      <c r="DK72" s="104"/>
      <c r="DL72" s="104"/>
      <c r="DM72" s="104"/>
      <c r="DN72" s="104"/>
      <c r="DO72" s="104"/>
      <c r="DP72" s="104"/>
      <c r="DQ72" s="104"/>
      <c r="DR72" s="104"/>
      <c r="DS72" s="104"/>
      <c r="DT72" s="104"/>
      <c r="DU72" s="104"/>
      <c r="DV72" s="104"/>
      <c r="DW72" s="104"/>
      <c r="DX72" s="104"/>
      <c r="DY72" s="104"/>
      <c r="DZ72" s="104"/>
      <c r="EA72" s="104"/>
      <c r="EB72" s="104"/>
      <c r="EC72" s="104"/>
      <c r="ED72" s="104"/>
      <c r="EE72" s="104"/>
      <c r="EF72" s="123"/>
      <c r="EG72" s="123"/>
      <c r="EH72" s="123"/>
      <c r="EI72" s="123"/>
      <c r="EJ72" s="123"/>
      <c r="EK72" s="123"/>
      <c r="EL72" s="123"/>
      <c r="EM72" s="123"/>
      <c r="EN72" s="123"/>
      <c r="EO72" s="123"/>
      <c r="EP72" s="123"/>
      <c r="EQ72" s="123"/>
      <c r="ER72" s="123"/>
      <c r="ES72" s="123"/>
      <c r="ET72" s="123"/>
      <c r="EU72" s="123"/>
      <c r="EV72" s="123"/>
      <c r="EW72" s="123"/>
      <c r="EX72" s="123"/>
      <c r="EY72" s="123"/>
      <c r="EZ72" s="123"/>
      <c r="FA72" s="123"/>
      <c r="FB72" s="123"/>
      <c r="FC72" s="123"/>
      <c r="FD72" s="123"/>
      <c r="FE72" s="123"/>
      <c r="FF72" s="123"/>
      <c r="FG72" s="123"/>
      <c r="FH72" s="123"/>
      <c r="FI72" s="123"/>
      <c r="FJ72" s="123"/>
      <c r="FK72" s="123"/>
    </row>
    <row r="73" spans="1:1024" s="63" customFormat="1" ht="50.1" customHeight="1">
      <c r="A73" s="106" t="s">
        <v>182</v>
      </c>
      <c r="B73" s="106"/>
      <c r="C73" s="106"/>
      <c r="D73" s="106"/>
      <c r="E73" s="106"/>
      <c r="F73" s="106"/>
      <c r="G73" s="106"/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5" t="s">
        <v>92</v>
      </c>
      <c r="T73" s="105"/>
      <c r="U73" s="105"/>
      <c r="V73" s="105"/>
      <c r="W73" s="105"/>
      <c r="X73" s="105"/>
      <c r="Y73" s="107">
        <v>194889.83</v>
      </c>
      <c r="Z73" s="107"/>
      <c r="AA73" s="107"/>
      <c r="AB73" s="107"/>
      <c r="AC73" s="107"/>
      <c r="AD73" s="107"/>
      <c r="AE73" s="107"/>
      <c r="AF73" s="108"/>
      <c r="AG73" s="108"/>
      <c r="AH73" s="108"/>
      <c r="AI73" s="108"/>
      <c r="AJ73" s="108"/>
      <c r="AK73" s="108"/>
      <c r="AL73" s="107">
        <f t="shared" si="1"/>
        <v>194889.83</v>
      </c>
      <c r="AM73" s="107"/>
      <c r="AN73" s="107"/>
      <c r="AO73" s="107"/>
      <c r="AP73" s="107"/>
      <c r="AQ73" s="107"/>
      <c r="AR73" s="107"/>
      <c r="AS73" s="107"/>
      <c r="AT73" s="107"/>
      <c r="AU73" s="104"/>
      <c r="AV73" s="104"/>
      <c r="AW73" s="104"/>
      <c r="AX73" s="104"/>
      <c r="AY73" s="104"/>
      <c r="AZ73" s="104"/>
      <c r="BA73" s="104"/>
      <c r="BB73" s="104"/>
      <c r="BC73" s="104"/>
      <c r="BD73" s="104"/>
      <c r="BE73" s="104"/>
      <c r="BF73" s="104"/>
      <c r="BG73" s="104"/>
      <c r="BH73" s="104"/>
      <c r="BI73" s="104"/>
      <c r="BJ73" s="104"/>
      <c r="BK73" s="104"/>
      <c r="BL73" s="104"/>
      <c r="BM73" s="104"/>
      <c r="BN73" s="104"/>
      <c r="BO73" s="104"/>
      <c r="BP73" s="104"/>
      <c r="BQ73" s="104"/>
      <c r="BR73" s="104"/>
      <c r="BS73" s="104"/>
      <c r="BT73" s="104"/>
      <c r="BU73" s="104"/>
      <c r="BV73" s="104"/>
      <c r="BW73" s="104"/>
      <c r="BX73" s="104"/>
      <c r="BY73" s="104"/>
      <c r="BZ73" s="103"/>
      <c r="CA73" s="103"/>
      <c r="CB73" s="103"/>
      <c r="CC73" s="103"/>
      <c r="CD73" s="103"/>
      <c r="CE73" s="103"/>
      <c r="CF73" s="103"/>
      <c r="CG73" s="103"/>
      <c r="CH73" s="104"/>
      <c r="CI73" s="104"/>
      <c r="CJ73" s="104"/>
      <c r="CK73" s="104"/>
      <c r="CL73" s="104"/>
      <c r="CM73" s="104"/>
      <c r="CN73" s="104"/>
      <c r="CO73" s="104"/>
      <c r="CP73" s="104"/>
      <c r="CQ73" s="104"/>
      <c r="CR73" s="104"/>
      <c r="CS73" s="104"/>
      <c r="CT73" s="104"/>
      <c r="CU73" s="104"/>
      <c r="CV73" s="104"/>
      <c r="CW73" s="104"/>
      <c r="CX73" s="105"/>
      <c r="CY73" s="105"/>
      <c r="CZ73" s="105"/>
      <c r="DA73" s="105"/>
      <c r="DB73" s="105"/>
      <c r="DC73" s="105"/>
      <c r="DD73" s="105"/>
      <c r="DE73" s="105"/>
      <c r="DF73" s="105"/>
      <c r="DG73" s="104"/>
      <c r="DH73" s="104"/>
      <c r="DI73" s="104"/>
      <c r="DJ73" s="104"/>
      <c r="DK73" s="104"/>
      <c r="DL73" s="104"/>
      <c r="DM73" s="104"/>
      <c r="DN73" s="104"/>
      <c r="DO73" s="104"/>
      <c r="DP73" s="104"/>
      <c r="DQ73" s="104"/>
      <c r="DR73" s="104"/>
      <c r="DS73" s="104"/>
      <c r="DT73" s="104"/>
      <c r="DU73" s="104"/>
      <c r="DV73" s="104"/>
      <c r="DW73" s="104"/>
      <c r="DX73" s="104"/>
      <c r="DY73" s="104"/>
      <c r="DZ73" s="104"/>
      <c r="EA73" s="104"/>
      <c r="EB73" s="104"/>
      <c r="EC73" s="104"/>
      <c r="ED73" s="104"/>
      <c r="EE73" s="104"/>
      <c r="EF73" s="103"/>
      <c r="EG73" s="103"/>
      <c r="EH73" s="103"/>
      <c r="EI73" s="103"/>
      <c r="EJ73" s="103"/>
      <c r="EK73" s="103"/>
      <c r="EL73" s="103"/>
      <c r="EM73" s="103"/>
      <c r="EN73" s="103"/>
      <c r="EO73" s="103"/>
      <c r="EP73" s="103"/>
      <c r="EQ73" s="103"/>
      <c r="ER73" s="103"/>
      <c r="ES73" s="103"/>
      <c r="ET73" s="103"/>
      <c r="EU73" s="103"/>
      <c r="EV73" s="103"/>
      <c r="EW73" s="103"/>
      <c r="EX73" s="103"/>
      <c r="EY73" s="103"/>
      <c r="EZ73" s="103"/>
      <c r="FA73" s="103"/>
      <c r="FB73" s="103"/>
      <c r="FC73" s="103"/>
      <c r="FD73" s="103"/>
      <c r="FE73" s="103"/>
      <c r="FF73" s="103"/>
      <c r="FG73" s="103"/>
      <c r="FH73" s="103"/>
      <c r="FI73" s="103"/>
      <c r="FJ73" s="103"/>
      <c r="FK73" s="103"/>
      <c r="FL73" s="52"/>
      <c r="FM73" s="52"/>
      <c r="FN73" s="52"/>
      <c r="FO73" s="52"/>
      <c r="FP73" s="52"/>
      <c r="FQ73" s="52"/>
      <c r="FR73" s="52"/>
      <c r="FS73" s="52"/>
      <c r="FT73" s="52"/>
      <c r="FU73" s="52"/>
      <c r="FV73" s="52"/>
      <c r="FW73" s="52"/>
      <c r="FX73" s="52"/>
      <c r="FY73" s="52"/>
      <c r="FZ73" s="52"/>
      <c r="GA73" s="52"/>
      <c r="GB73" s="52"/>
      <c r="GC73" s="52"/>
      <c r="GD73" s="52"/>
      <c r="GE73" s="52"/>
      <c r="GF73" s="52"/>
      <c r="GG73" s="52"/>
      <c r="GH73" s="52"/>
      <c r="GI73" s="52"/>
      <c r="GJ73" s="52"/>
      <c r="GK73" s="52"/>
      <c r="GL73" s="52"/>
      <c r="GM73" s="52"/>
      <c r="GN73" s="52"/>
      <c r="GO73" s="52"/>
      <c r="GP73" s="52"/>
      <c r="GQ73" s="52"/>
      <c r="GR73" s="52"/>
      <c r="GS73" s="52"/>
      <c r="GT73" s="52"/>
      <c r="GU73" s="52"/>
      <c r="GV73" s="52"/>
      <c r="GW73" s="52"/>
      <c r="GX73" s="52"/>
      <c r="GY73" s="52"/>
      <c r="GZ73" s="52"/>
      <c r="HA73" s="52"/>
      <c r="HB73" s="52"/>
      <c r="HC73" s="52"/>
      <c r="HD73" s="52"/>
      <c r="HE73" s="52"/>
      <c r="HF73" s="52"/>
      <c r="HG73" s="52"/>
      <c r="HH73" s="52"/>
      <c r="HI73" s="52"/>
      <c r="HJ73" s="52"/>
      <c r="HK73" s="52"/>
      <c r="HL73" s="52"/>
      <c r="HM73" s="52"/>
      <c r="HN73" s="52"/>
      <c r="HO73" s="52"/>
      <c r="HP73" s="52"/>
      <c r="HQ73" s="52"/>
      <c r="HR73" s="52"/>
      <c r="HS73" s="52"/>
      <c r="HT73" s="52"/>
      <c r="HU73" s="52"/>
      <c r="HV73" s="52"/>
      <c r="HW73" s="52"/>
      <c r="HX73" s="52"/>
      <c r="HY73" s="52"/>
      <c r="HZ73" s="52"/>
      <c r="IA73" s="52"/>
      <c r="IB73" s="52"/>
      <c r="IC73" s="52"/>
      <c r="ID73" s="52"/>
      <c r="IE73" s="52"/>
      <c r="IF73" s="52"/>
      <c r="IG73" s="52"/>
      <c r="IH73" s="52"/>
      <c r="II73" s="52"/>
      <c r="IJ73" s="52"/>
      <c r="IK73" s="52"/>
      <c r="IL73" s="52"/>
      <c r="IM73" s="52"/>
      <c r="IN73" s="52"/>
      <c r="IO73" s="52"/>
      <c r="IP73" s="52"/>
      <c r="IQ73" s="52"/>
      <c r="IR73" s="52"/>
      <c r="IS73" s="52"/>
      <c r="IT73" s="52"/>
      <c r="IU73" s="52"/>
      <c r="IV73" s="52"/>
      <c r="IW73" s="52"/>
      <c r="IX73" s="52"/>
      <c r="IY73" s="52"/>
      <c r="IZ73" s="52"/>
      <c r="JA73" s="52"/>
      <c r="JB73" s="52"/>
      <c r="JC73" s="52"/>
      <c r="JD73" s="52"/>
      <c r="JE73" s="52"/>
      <c r="JF73" s="52"/>
      <c r="JG73" s="52"/>
      <c r="JH73" s="52"/>
      <c r="JI73" s="52"/>
      <c r="JJ73" s="52"/>
      <c r="JK73" s="52"/>
      <c r="JL73" s="52"/>
      <c r="JM73" s="52"/>
      <c r="JN73" s="52"/>
      <c r="JO73" s="52"/>
      <c r="JP73" s="52"/>
      <c r="JQ73" s="52"/>
      <c r="JR73" s="52"/>
      <c r="JS73" s="52"/>
      <c r="JT73" s="52"/>
      <c r="JU73" s="52"/>
      <c r="JV73" s="52"/>
      <c r="JW73" s="52"/>
      <c r="JX73" s="52"/>
      <c r="JY73" s="52"/>
      <c r="JZ73" s="52"/>
      <c r="KA73" s="52"/>
      <c r="KB73" s="52"/>
      <c r="KC73" s="52"/>
      <c r="KD73" s="52"/>
      <c r="KE73" s="52"/>
      <c r="KF73" s="52"/>
      <c r="KG73" s="52"/>
      <c r="KH73" s="52"/>
      <c r="KI73" s="52"/>
      <c r="KJ73" s="52"/>
      <c r="KK73" s="52"/>
      <c r="KL73" s="52"/>
      <c r="KM73" s="52"/>
      <c r="KN73" s="52"/>
      <c r="KO73" s="52"/>
      <c r="KP73" s="52"/>
      <c r="KQ73" s="52"/>
      <c r="KR73" s="52"/>
      <c r="KS73" s="52"/>
      <c r="KT73" s="52"/>
      <c r="KU73" s="52"/>
      <c r="KV73" s="52"/>
      <c r="KW73" s="52"/>
      <c r="KX73" s="52"/>
      <c r="KY73" s="52"/>
      <c r="KZ73" s="52"/>
      <c r="LA73" s="52"/>
      <c r="LB73" s="52"/>
      <c r="LC73" s="52"/>
      <c r="LD73" s="52"/>
      <c r="LE73" s="52"/>
      <c r="LF73" s="52"/>
      <c r="LG73" s="52"/>
      <c r="LH73" s="52"/>
      <c r="LI73" s="52"/>
      <c r="LJ73" s="52"/>
      <c r="LK73" s="52"/>
      <c r="LL73" s="52"/>
      <c r="LM73" s="52"/>
      <c r="LN73" s="52"/>
      <c r="LO73" s="52"/>
      <c r="LP73" s="52"/>
      <c r="LQ73" s="52"/>
      <c r="LR73" s="52"/>
      <c r="LS73" s="52"/>
      <c r="LT73" s="52"/>
      <c r="LU73" s="52"/>
      <c r="LV73" s="52"/>
      <c r="LW73" s="52"/>
      <c r="LX73" s="52"/>
      <c r="LY73" s="52"/>
      <c r="LZ73" s="52"/>
      <c r="MA73" s="52"/>
      <c r="MB73" s="52"/>
      <c r="MC73" s="52"/>
      <c r="MD73" s="52"/>
      <c r="ME73" s="52"/>
      <c r="MF73" s="52"/>
      <c r="MG73" s="52"/>
      <c r="MH73" s="52"/>
      <c r="MI73" s="52"/>
      <c r="MJ73" s="52"/>
      <c r="MK73" s="52"/>
      <c r="ML73" s="52"/>
      <c r="MM73" s="52"/>
      <c r="MN73" s="52"/>
      <c r="MO73" s="52"/>
      <c r="MP73" s="52"/>
      <c r="MQ73" s="52"/>
      <c r="MR73" s="52"/>
      <c r="MS73" s="52"/>
      <c r="MT73" s="52"/>
      <c r="MU73" s="52"/>
      <c r="MV73" s="52"/>
      <c r="MW73" s="52"/>
      <c r="MX73" s="52"/>
      <c r="MY73" s="52"/>
      <c r="MZ73" s="52"/>
      <c r="NA73" s="52"/>
      <c r="NB73" s="52"/>
      <c r="NC73" s="52"/>
      <c r="ND73" s="52"/>
      <c r="NE73" s="52"/>
      <c r="NF73" s="52"/>
      <c r="NG73" s="52"/>
      <c r="NH73" s="52"/>
      <c r="NI73" s="52"/>
      <c r="NJ73" s="52"/>
      <c r="NK73" s="52"/>
      <c r="NL73" s="52"/>
      <c r="NM73" s="52"/>
      <c r="NN73" s="52"/>
      <c r="NO73" s="52"/>
      <c r="NP73" s="52"/>
      <c r="NQ73" s="52"/>
      <c r="NR73" s="52"/>
      <c r="NS73" s="52"/>
      <c r="NT73" s="52"/>
      <c r="NU73" s="52"/>
      <c r="NV73" s="52"/>
      <c r="NW73" s="52"/>
      <c r="NX73" s="52"/>
      <c r="NY73" s="52"/>
      <c r="NZ73" s="52"/>
      <c r="OA73" s="52"/>
      <c r="OB73" s="52"/>
      <c r="OC73" s="52"/>
      <c r="OD73" s="52"/>
      <c r="OE73" s="52"/>
      <c r="OF73" s="52"/>
      <c r="OG73" s="52"/>
      <c r="OH73" s="52"/>
      <c r="OI73" s="52"/>
      <c r="OJ73" s="52"/>
      <c r="OK73" s="52"/>
      <c r="OL73" s="52"/>
      <c r="OM73" s="52"/>
      <c r="ON73" s="52"/>
      <c r="OO73" s="52"/>
      <c r="OP73" s="52"/>
      <c r="OQ73" s="52"/>
      <c r="OR73" s="52"/>
      <c r="OS73" s="52"/>
      <c r="OT73" s="52"/>
      <c r="OU73" s="52"/>
      <c r="OV73" s="52"/>
      <c r="OW73" s="52"/>
      <c r="OX73" s="52"/>
      <c r="OY73" s="52"/>
      <c r="OZ73" s="52"/>
      <c r="PA73" s="52"/>
      <c r="PB73" s="52"/>
      <c r="PC73" s="52"/>
      <c r="PD73" s="52"/>
      <c r="PE73" s="52"/>
      <c r="PF73" s="52"/>
      <c r="PG73" s="52"/>
      <c r="PH73" s="52"/>
      <c r="PI73" s="52"/>
      <c r="PJ73" s="52"/>
      <c r="PK73" s="52"/>
      <c r="PL73" s="52"/>
      <c r="PM73" s="52"/>
      <c r="PN73" s="52"/>
      <c r="PO73" s="52"/>
      <c r="PP73" s="52"/>
      <c r="PQ73" s="52"/>
      <c r="PR73" s="52"/>
      <c r="PS73" s="52"/>
      <c r="PT73" s="52"/>
      <c r="PU73" s="52"/>
      <c r="PV73" s="52"/>
      <c r="PW73" s="52"/>
      <c r="PX73" s="52"/>
      <c r="PY73" s="52"/>
      <c r="PZ73" s="52"/>
      <c r="QA73" s="52"/>
      <c r="QB73" s="52"/>
      <c r="QC73" s="52"/>
      <c r="QD73" s="52"/>
      <c r="QE73" s="52"/>
      <c r="QF73" s="52"/>
      <c r="QG73" s="52"/>
      <c r="QH73" s="52"/>
      <c r="QI73" s="52"/>
      <c r="QJ73" s="52"/>
      <c r="QK73" s="52"/>
      <c r="QL73" s="52"/>
      <c r="QM73" s="52"/>
      <c r="QN73" s="52"/>
      <c r="QO73" s="52"/>
      <c r="QP73" s="52"/>
      <c r="QQ73" s="52"/>
      <c r="QR73" s="52"/>
      <c r="QS73" s="52"/>
      <c r="QT73" s="52"/>
      <c r="QU73" s="52"/>
      <c r="QV73" s="52"/>
      <c r="QW73" s="52"/>
      <c r="QX73" s="52"/>
      <c r="QY73" s="52"/>
      <c r="QZ73" s="52"/>
      <c r="RA73" s="52"/>
      <c r="RB73" s="52"/>
      <c r="RC73" s="52"/>
      <c r="RD73" s="52"/>
      <c r="RE73" s="52"/>
      <c r="RF73" s="52"/>
      <c r="RG73" s="52"/>
      <c r="RH73" s="52"/>
      <c r="RI73" s="52"/>
      <c r="RJ73" s="52"/>
      <c r="RK73" s="52"/>
      <c r="RL73" s="52"/>
      <c r="RM73" s="52"/>
      <c r="RN73" s="52"/>
      <c r="RO73" s="52"/>
      <c r="RP73" s="52"/>
      <c r="RQ73" s="52"/>
      <c r="RR73" s="52"/>
      <c r="RS73" s="52"/>
      <c r="RT73" s="52"/>
      <c r="RU73" s="52"/>
      <c r="RV73" s="52"/>
      <c r="RW73" s="52"/>
      <c r="RX73" s="52"/>
      <c r="RY73" s="52"/>
      <c r="RZ73" s="52"/>
      <c r="SA73" s="52"/>
      <c r="SB73" s="52"/>
      <c r="SC73" s="52"/>
      <c r="SD73" s="52"/>
      <c r="SE73" s="52"/>
      <c r="SF73" s="52"/>
      <c r="SG73" s="52"/>
      <c r="SH73" s="52"/>
      <c r="SI73" s="52"/>
      <c r="SJ73" s="52"/>
      <c r="SK73" s="52"/>
      <c r="SL73" s="52"/>
      <c r="SM73" s="52"/>
      <c r="SN73" s="52"/>
      <c r="SO73" s="52"/>
      <c r="SP73" s="52"/>
      <c r="SQ73" s="52"/>
      <c r="SR73" s="52"/>
      <c r="SS73" s="52"/>
      <c r="ST73" s="52"/>
      <c r="SU73" s="52"/>
      <c r="SV73" s="52"/>
      <c r="SW73" s="52"/>
      <c r="SX73" s="52"/>
      <c r="SY73" s="52"/>
      <c r="SZ73" s="52"/>
      <c r="TA73" s="52"/>
      <c r="TB73" s="52"/>
      <c r="TC73" s="52"/>
      <c r="TD73" s="52"/>
      <c r="TE73" s="52"/>
      <c r="TF73" s="52"/>
      <c r="TG73" s="52"/>
      <c r="TH73" s="52"/>
      <c r="TI73" s="52"/>
      <c r="TJ73" s="52"/>
      <c r="TK73" s="52"/>
      <c r="TL73" s="52"/>
      <c r="TM73" s="52"/>
      <c r="TN73" s="52"/>
      <c r="TO73" s="52"/>
      <c r="TP73" s="52"/>
      <c r="TQ73" s="52"/>
      <c r="TR73" s="52"/>
      <c r="TS73" s="52"/>
      <c r="TT73" s="52"/>
      <c r="TU73" s="52"/>
      <c r="TV73" s="52"/>
      <c r="TW73" s="52"/>
      <c r="TX73" s="52"/>
      <c r="TY73" s="52"/>
      <c r="TZ73" s="52"/>
      <c r="UA73" s="52"/>
      <c r="UB73" s="52"/>
      <c r="UC73" s="52"/>
      <c r="UD73" s="52"/>
      <c r="UE73" s="52"/>
      <c r="UF73" s="52"/>
      <c r="UG73" s="52"/>
      <c r="UH73" s="52"/>
      <c r="UI73" s="52"/>
      <c r="UJ73" s="52"/>
      <c r="UK73" s="52"/>
      <c r="UL73" s="52"/>
      <c r="UM73" s="52"/>
      <c r="UN73" s="52"/>
      <c r="UO73" s="52"/>
      <c r="UP73" s="52"/>
      <c r="UQ73" s="52"/>
      <c r="UR73" s="52"/>
      <c r="US73" s="52"/>
      <c r="UT73" s="52"/>
      <c r="UU73" s="52"/>
      <c r="UV73" s="52"/>
      <c r="UW73" s="52"/>
      <c r="UX73" s="52"/>
      <c r="UY73" s="52"/>
      <c r="UZ73" s="52"/>
      <c r="VA73" s="52"/>
      <c r="VB73" s="52"/>
      <c r="VC73" s="52"/>
      <c r="VD73" s="52"/>
      <c r="VE73" s="52"/>
      <c r="VF73" s="52"/>
      <c r="VG73" s="52"/>
      <c r="VH73" s="52"/>
      <c r="VI73" s="52"/>
      <c r="VJ73" s="52"/>
      <c r="VK73" s="52"/>
      <c r="VL73" s="52"/>
      <c r="VM73" s="52"/>
      <c r="VN73" s="52"/>
      <c r="VO73" s="52"/>
      <c r="VP73" s="52"/>
      <c r="VQ73" s="52"/>
      <c r="VR73" s="52"/>
      <c r="VS73" s="52"/>
      <c r="VT73" s="52"/>
      <c r="VU73" s="52"/>
      <c r="VV73" s="52"/>
      <c r="VW73" s="52"/>
      <c r="VX73" s="52"/>
      <c r="VY73" s="52"/>
      <c r="VZ73" s="52"/>
      <c r="WA73" s="52"/>
      <c r="WB73" s="52"/>
      <c r="WC73" s="52"/>
      <c r="WD73" s="52"/>
      <c r="WE73" s="52"/>
      <c r="WF73" s="52"/>
      <c r="WG73" s="52"/>
      <c r="WH73" s="52"/>
      <c r="WI73" s="52"/>
      <c r="WJ73" s="52"/>
      <c r="WK73" s="52"/>
      <c r="WL73" s="52"/>
      <c r="WM73" s="52"/>
      <c r="WN73" s="52"/>
      <c r="WO73" s="52"/>
      <c r="WP73" s="52"/>
      <c r="WQ73" s="52"/>
      <c r="WR73" s="52"/>
      <c r="WS73" s="52"/>
      <c r="WT73" s="52"/>
      <c r="WU73" s="52"/>
      <c r="WV73" s="52"/>
      <c r="WW73" s="52"/>
      <c r="WX73" s="52"/>
      <c r="WY73" s="52"/>
      <c r="WZ73" s="52"/>
      <c r="XA73" s="52"/>
      <c r="XB73" s="52"/>
      <c r="XC73" s="52"/>
      <c r="XD73" s="52"/>
      <c r="XE73" s="52"/>
      <c r="XF73" s="52"/>
      <c r="XG73" s="52"/>
      <c r="XH73" s="52"/>
      <c r="XI73" s="52"/>
      <c r="XJ73" s="52"/>
      <c r="XK73" s="52"/>
      <c r="XL73" s="52"/>
      <c r="XM73" s="52"/>
      <c r="XN73" s="52"/>
      <c r="XO73" s="52"/>
      <c r="XP73" s="52"/>
      <c r="XQ73" s="52"/>
      <c r="XR73" s="52"/>
      <c r="XS73" s="52"/>
      <c r="XT73" s="52"/>
      <c r="XU73" s="52"/>
      <c r="XV73" s="52"/>
      <c r="XW73" s="52"/>
      <c r="XX73" s="52"/>
      <c r="XY73" s="52"/>
      <c r="XZ73" s="52"/>
      <c r="YA73" s="52"/>
      <c r="YB73" s="52"/>
      <c r="YC73" s="52"/>
      <c r="YD73" s="52"/>
      <c r="YE73" s="52"/>
      <c r="YF73" s="52"/>
      <c r="YG73" s="52"/>
      <c r="YH73" s="52"/>
      <c r="YI73" s="52"/>
      <c r="YJ73" s="52"/>
      <c r="YK73" s="52"/>
      <c r="YL73" s="52"/>
      <c r="YM73" s="52"/>
      <c r="YN73" s="52"/>
      <c r="YO73" s="52"/>
      <c r="YP73" s="52"/>
      <c r="YQ73" s="52"/>
      <c r="YR73" s="52"/>
      <c r="YS73" s="52"/>
      <c r="YT73" s="52"/>
      <c r="YU73" s="52"/>
      <c r="YV73" s="52"/>
      <c r="YW73" s="52"/>
      <c r="YX73" s="52"/>
      <c r="YY73" s="52"/>
      <c r="YZ73" s="52"/>
      <c r="ZA73" s="52"/>
      <c r="ZB73" s="52"/>
      <c r="ZC73" s="52"/>
      <c r="ZD73" s="52"/>
      <c r="ZE73" s="52"/>
      <c r="ZF73" s="52"/>
      <c r="ZG73" s="52"/>
      <c r="ZH73" s="52"/>
      <c r="ZI73" s="52"/>
      <c r="ZJ73" s="52"/>
      <c r="ZK73" s="52"/>
      <c r="ZL73" s="52"/>
      <c r="ZM73" s="52"/>
      <c r="ZN73" s="52"/>
      <c r="ZO73" s="52"/>
      <c r="ZP73" s="52"/>
      <c r="ZQ73" s="52"/>
      <c r="ZR73" s="52"/>
      <c r="ZS73" s="52"/>
      <c r="ZT73" s="52"/>
      <c r="ZU73" s="52"/>
      <c r="ZV73" s="52"/>
      <c r="ZW73" s="52"/>
      <c r="ZX73" s="52"/>
      <c r="ZY73" s="52"/>
      <c r="ZZ73" s="52"/>
      <c r="AAA73" s="52"/>
      <c r="AAB73" s="52"/>
      <c r="AAC73" s="52"/>
      <c r="AAD73" s="52"/>
      <c r="AAE73" s="52"/>
      <c r="AAF73" s="52"/>
      <c r="AAG73" s="52"/>
      <c r="AAH73" s="52"/>
      <c r="AAI73" s="52"/>
      <c r="AAJ73" s="52"/>
      <c r="AAK73" s="52"/>
      <c r="AAL73" s="52"/>
      <c r="AAM73" s="52"/>
      <c r="AAN73" s="52"/>
      <c r="AAO73" s="52"/>
      <c r="AAP73" s="52"/>
      <c r="AAQ73" s="52"/>
      <c r="AAR73" s="52"/>
      <c r="AAS73" s="52"/>
      <c r="AAT73" s="52"/>
      <c r="AAU73" s="52"/>
      <c r="AAV73" s="52"/>
      <c r="AAW73" s="52"/>
      <c r="AAX73" s="52"/>
      <c r="AAY73" s="52"/>
      <c r="AAZ73" s="52"/>
      <c r="ABA73" s="52"/>
      <c r="ABB73" s="52"/>
      <c r="ABC73" s="52"/>
      <c r="ABD73" s="52"/>
      <c r="ABE73" s="52"/>
      <c r="ABF73" s="52"/>
      <c r="ABG73" s="52"/>
      <c r="ABH73" s="52"/>
      <c r="ABI73" s="52"/>
      <c r="ABJ73" s="52"/>
      <c r="ABK73" s="52"/>
      <c r="ABL73" s="52"/>
      <c r="ABM73" s="52"/>
      <c r="ABN73" s="52"/>
      <c r="ABO73" s="52"/>
      <c r="ABP73" s="52"/>
      <c r="ABQ73" s="52"/>
      <c r="ABR73" s="52"/>
      <c r="ABS73" s="52"/>
      <c r="ABT73" s="52"/>
      <c r="ABU73" s="52"/>
      <c r="ABV73" s="52"/>
      <c r="ABW73" s="52"/>
      <c r="ABX73" s="52"/>
      <c r="ABY73" s="52"/>
      <c r="ABZ73" s="52"/>
      <c r="ACA73" s="52"/>
      <c r="ACB73" s="52"/>
      <c r="ACC73" s="52"/>
      <c r="ACD73" s="52"/>
      <c r="ACE73" s="52"/>
      <c r="ACF73" s="52"/>
      <c r="ACG73" s="52"/>
      <c r="ACH73" s="52"/>
      <c r="ACI73" s="52"/>
      <c r="ACJ73" s="52"/>
      <c r="ACK73" s="52"/>
      <c r="ACL73" s="52"/>
      <c r="ACM73" s="52"/>
      <c r="ACN73" s="52"/>
      <c r="ACO73" s="52"/>
      <c r="ACP73" s="52"/>
      <c r="ACQ73" s="52"/>
      <c r="ACR73" s="52"/>
      <c r="ACS73" s="52"/>
      <c r="ACT73" s="52"/>
      <c r="ACU73" s="52"/>
      <c r="ACV73" s="52"/>
      <c r="ACW73" s="52"/>
      <c r="ACX73" s="52"/>
      <c r="ACY73" s="52"/>
      <c r="ACZ73" s="52"/>
      <c r="ADA73" s="52"/>
      <c r="ADB73" s="52"/>
      <c r="ADC73" s="52"/>
      <c r="ADD73" s="52"/>
      <c r="ADE73" s="52"/>
      <c r="ADF73" s="52"/>
      <c r="ADG73" s="52"/>
      <c r="ADH73" s="52"/>
      <c r="ADI73" s="52"/>
      <c r="ADJ73" s="52"/>
      <c r="ADK73" s="52"/>
      <c r="ADL73" s="52"/>
      <c r="ADM73" s="52"/>
      <c r="ADN73" s="52"/>
      <c r="ADO73" s="52"/>
      <c r="ADP73" s="52"/>
      <c r="ADQ73" s="52"/>
      <c r="ADR73" s="52"/>
      <c r="ADS73" s="52"/>
      <c r="ADT73" s="52"/>
      <c r="ADU73" s="52"/>
      <c r="ADV73" s="52"/>
      <c r="ADW73" s="52"/>
      <c r="ADX73" s="52"/>
      <c r="ADY73" s="52"/>
      <c r="ADZ73" s="52"/>
      <c r="AEA73" s="52"/>
      <c r="AEB73" s="52"/>
      <c r="AEC73" s="52"/>
      <c r="AED73" s="52"/>
      <c r="AEE73" s="52"/>
      <c r="AEF73" s="52"/>
      <c r="AEG73" s="52"/>
      <c r="AEH73" s="52"/>
      <c r="AEI73" s="52"/>
      <c r="AEJ73" s="52"/>
      <c r="AEK73" s="52"/>
      <c r="AEL73" s="52"/>
      <c r="AEM73" s="52"/>
      <c r="AEN73" s="52"/>
      <c r="AEO73" s="52"/>
      <c r="AEP73" s="52"/>
      <c r="AEQ73" s="52"/>
      <c r="AER73" s="52"/>
      <c r="AES73" s="52"/>
      <c r="AET73" s="52"/>
      <c r="AEU73" s="52"/>
      <c r="AEV73" s="52"/>
      <c r="AEW73" s="52"/>
      <c r="AEX73" s="52"/>
      <c r="AEY73" s="52"/>
      <c r="AEZ73" s="52"/>
      <c r="AFA73" s="52"/>
      <c r="AFB73" s="52"/>
      <c r="AFC73" s="52"/>
      <c r="AFD73" s="52"/>
      <c r="AFE73" s="52"/>
      <c r="AFF73" s="52"/>
      <c r="AFG73" s="52"/>
      <c r="AFH73" s="52"/>
      <c r="AFI73" s="52"/>
      <c r="AFJ73" s="52"/>
      <c r="AFK73" s="52"/>
      <c r="AFL73" s="52"/>
      <c r="AFM73" s="52"/>
      <c r="AFN73" s="52"/>
      <c r="AFO73" s="52"/>
      <c r="AFP73" s="52"/>
      <c r="AFQ73" s="52"/>
      <c r="AFR73" s="52"/>
      <c r="AFS73" s="52"/>
      <c r="AFT73" s="52"/>
      <c r="AFU73" s="52"/>
      <c r="AFV73" s="52"/>
      <c r="AFW73" s="52"/>
      <c r="AFX73" s="52"/>
      <c r="AFY73" s="52"/>
      <c r="AFZ73" s="52"/>
      <c r="AGA73" s="52"/>
      <c r="AGB73" s="52"/>
      <c r="AGC73" s="52"/>
      <c r="AGD73" s="52"/>
      <c r="AGE73" s="52"/>
      <c r="AGF73" s="52"/>
      <c r="AGG73" s="52"/>
      <c r="AGH73" s="52"/>
      <c r="AGI73" s="52"/>
      <c r="AGJ73" s="52"/>
      <c r="AGK73" s="52"/>
      <c r="AGL73" s="52"/>
      <c r="AGM73" s="52"/>
      <c r="AGN73" s="52"/>
      <c r="AGO73" s="52"/>
      <c r="AGP73" s="52"/>
      <c r="AGQ73" s="52"/>
      <c r="AGR73" s="52"/>
      <c r="AGS73" s="52"/>
      <c r="AGT73" s="52"/>
      <c r="AGU73" s="52"/>
      <c r="AGV73" s="52"/>
      <c r="AGW73" s="52"/>
      <c r="AGX73" s="52"/>
      <c r="AGY73" s="52"/>
      <c r="AGZ73" s="52"/>
      <c r="AHA73" s="52"/>
      <c r="AHB73" s="52"/>
      <c r="AHC73" s="52"/>
      <c r="AHD73" s="52"/>
      <c r="AHE73" s="52"/>
      <c r="AHF73" s="52"/>
      <c r="AHG73" s="52"/>
      <c r="AHH73" s="52"/>
      <c r="AHI73" s="52"/>
      <c r="AHJ73" s="52"/>
      <c r="AHK73" s="52"/>
      <c r="AHL73" s="52"/>
      <c r="AHM73" s="52"/>
      <c r="AHN73" s="52"/>
      <c r="AHO73" s="52"/>
      <c r="AHP73" s="52"/>
      <c r="AHQ73" s="52"/>
      <c r="AHR73" s="52"/>
      <c r="AHS73" s="52"/>
      <c r="AHT73" s="52"/>
      <c r="AHU73" s="52"/>
      <c r="AHV73" s="52"/>
      <c r="AHW73" s="52"/>
      <c r="AHX73" s="52"/>
      <c r="AHY73" s="52"/>
      <c r="AHZ73" s="52"/>
      <c r="AIA73" s="52"/>
      <c r="AIB73" s="52"/>
      <c r="AIC73" s="52"/>
      <c r="AID73" s="52"/>
      <c r="AIE73" s="52"/>
      <c r="AIF73" s="52"/>
      <c r="AIG73" s="52"/>
      <c r="AIH73" s="52"/>
      <c r="AII73" s="52"/>
      <c r="AIJ73" s="52"/>
      <c r="AIK73" s="52"/>
      <c r="AIL73" s="52"/>
      <c r="AIM73" s="52"/>
      <c r="AIN73" s="52"/>
      <c r="AIO73" s="52"/>
      <c r="AIP73" s="52"/>
      <c r="AIQ73" s="52"/>
      <c r="AIR73" s="52"/>
      <c r="AIS73" s="52"/>
      <c r="AIT73" s="52"/>
      <c r="AIU73" s="52"/>
      <c r="AIV73" s="52"/>
      <c r="AIW73" s="52"/>
      <c r="AIX73" s="52"/>
      <c r="AIY73" s="52"/>
      <c r="AIZ73" s="52"/>
      <c r="AJA73" s="52"/>
      <c r="AJB73" s="52"/>
      <c r="AJC73" s="52"/>
      <c r="AJD73" s="52"/>
      <c r="AJE73" s="52"/>
      <c r="AJF73" s="52"/>
      <c r="AJG73" s="52"/>
      <c r="AJH73" s="52"/>
      <c r="AJI73" s="52"/>
      <c r="AJJ73" s="52"/>
      <c r="AJK73" s="52"/>
      <c r="AJL73" s="52"/>
      <c r="AJM73" s="52"/>
      <c r="AJN73" s="52"/>
      <c r="AJO73" s="52"/>
      <c r="AJP73" s="52"/>
      <c r="AJQ73" s="52"/>
      <c r="AJR73" s="52"/>
      <c r="AJS73" s="52"/>
      <c r="AJT73" s="52"/>
      <c r="AJU73" s="52"/>
      <c r="AJV73" s="52"/>
      <c r="AJW73" s="52"/>
      <c r="AJX73" s="52"/>
      <c r="AJY73" s="52"/>
      <c r="AJZ73" s="52"/>
      <c r="AKA73" s="52"/>
      <c r="AKB73" s="52"/>
      <c r="AKC73" s="52"/>
      <c r="AKD73" s="52"/>
      <c r="AKE73" s="52"/>
      <c r="AKF73" s="52"/>
      <c r="AKG73" s="52"/>
      <c r="AKH73" s="52"/>
      <c r="AKI73" s="52"/>
      <c r="AKJ73" s="52"/>
      <c r="AKK73" s="52"/>
      <c r="AKL73" s="52"/>
      <c r="AKM73" s="52"/>
      <c r="AKN73" s="52"/>
      <c r="AKO73" s="52"/>
      <c r="AKP73" s="52"/>
      <c r="AKQ73" s="52"/>
      <c r="AKR73" s="52"/>
      <c r="AKS73" s="52"/>
      <c r="AKT73" s="52"/>
      <c r="AKU73" s="52"/>
      <c r="AKV73" s="52"/>
      <c r="AKW73" s="52"/>
      <c r="AKX73" s="52"/>
      <c r="AKY73" s="52"/>
      <c r="AKZ73" s="52"/>
      <c r="ALA73" s="52"/>
      <c r="ALB73" s="52"/>
      <c r="ALC73" s="52"/>
      <c r="ALD73" s="52"/>
      <c r="ALE73" s="52"/>
      <c r="ALF73" s="52"/>
      <c r="ALG73" s="52"/>
      <c r="ALH73" s="52"/>
      <c r="ALI73" s="52"/>
      <c r="ALJ73" s="52"/>
      <c r="ALK73" s="52"/>
      <c r="ALL73" s="52"/>
      <c r="ALM73" s="52"/>
      <c r="ALN73" s="52"/>
      <c r="ALO73" s="52"/>
      <c r="ALP73" s="52"/>
      <c r="ALQ73" s="52"/>
      <c r="ALR73" s="52"/>
      <c r="ALS73" s="52"/>
      <c r="ALT73" s="52"/>
      <c r="ALU73" s="52"/>
      <c r="ALV73" s="52"/>
      <c r="ALW73" s="52"/>
      <c r="ALX73" s="52"/>
      <c r="ALY73" s="52"/>
      <c r="ALZ73" s="52"/>
      <c r="AMA73" s="52"/>
      <c r="AMB73" s="52"/>
      <c r="AMC73" s="52"/>
      <c r="AMD73" s="52"/>
      <c r="AME73" s="52"/>
      <c r="AMF73" s="52"/>
      <c r="AMG73" s="52"/>
      <c r="AMH73" s="52"/>
      <c r="AMI73" s="52"/>
      <c r="AMJ73" s="52"/>
    </row>
    <row r="74" spans="1:1024" s="63" customFormat="1" ht="50.1" customHeight="1">
      <c r="A74" s="106" t="s">
        <v>183</v>
      </c>
      <c r="B74" s="106"/>
      <c r="C74" s="106"/>
      <c r="D74" s="106"/>
      <c r="E74" s="106"/>
      <c r="F74" s="106"/>
      <c r="G74" s="106"/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5" t="s">
        <v>96</v>
      </c>
      <c r="T74" s="105"/>
      <c r="U74" s="105"/>
      <c r="V74" s="105"/>
      <c r="W74" s="105"/>
      <c r="X74" s="105"/>
      <c r="Y74" s="107">
        <f>Y77+Y82</f>
        <v>4281</v>
      </c>
      <c r="Z74" s="107"/>
      <c r="AA74" s="107"/>
      <c r="AB74" s="107"/>
      <c r="AC74" s="107"/>
      <c r="AD74" s="107"/>
      <c r="AE74" s="107"/>
      <c r="AF74" s="108"/>
      <c r="AG74" s="108"/>
      <c r="AH74" s="108"/>
      <c r="AI74" s="108"/>
      <c r="AJ74" s="108"/>
      <c r="AK74" s="108"/>
      <c r="AL74" s="107">
        <f t="shared" ref="AL74:AL82" si="2">Y74</f>
        <v>4281</v>
      </c>
      <c r="AM74" s="107"/>
      <c r="AN74" s="107"/>
      <c r="AO74" s="107"/>
      <c r="AP74" s="107"/>
      <c r="AQ74" s="107"/>
      <c r="AR74" s="107"/>
      <c r="AS74" s="107"/>
      <c r="AT74" s="107"/>
      <c r="AU74" s="104"/>
      <c r="AV74" s="104"/>
      <c r="AW74" s="104"/>
      <c r="AX74" s="104"/>
      <c r="AY74" s="104"/>
      <c r="AZ74" s="104"/>
      <c r="BA74" s="104"/>
      <c r="BB74" s="104"/>
      <c r="BC74" s="104"/>
      <c r="BD74" s="104"/>
      <c r="BE74" s="104"/>
      <c r="BF74" s="104"/>
      <c r="BG74" s="104"/>
      <c r="BH74" s="104"/>
      <c r="BI74" s="104"/>
      <c r="BJ74" s="104"/>
      <c r="BK74" s="104"/>
      <c r="BL74" s="104"/>
      <c r="BM74" s="104"/>
      <c r="BN74" s="104"/>
      <c r="BO74" s="104"/>
      <c r="BP74" s="104"/>
      <c r="BQ74" s="104"/>
      <c r="BR74" s="104"/>
      <c r="BS74" s="104"/>
      <c r="BT74" s="104"/>
      <c r="BU74" s="104"/>
      <c r="BV74" s="104"/>
      <c r="BW74" s="104"/>
      <c r="BX74" s="104"/>
      <c r="BY74" s="104"/>
      <c r="BZ74" s="103"/>
      <c r="CA74" s="103"/>
      <c r="CB74" s="103"/>
      <c r="CC74" s="103"/>
      <c r="CD74" s="103"/>
      <c r="CE74" s="103"/>
      <c r="CF74" s="103"/>
      <c r="CG74" s="103"/>
      <c r="CH74" s="104"/>
      <c r="CI74" s="104"/>
      <c r="CJ74" s="104"/>
      <c r="CK74" s="104"/>
      <c r="CL74" s="104"/>
      <c r="CM74" s="104"/>
      <c r="CN74" s="104"/>
      <c r="CO74" s="104"/>
      <c r="CP74" s="104"/>
      <c r="CQ74" s="104"/>
      <c r="CR74" s="104"/>
      <c r="CS74" s="104"/>
      <c r="CT74" s="104"/>
      <c r="CU74" s="104"/>
      <c r="CV74" s="104"/>
      <c r="CW74" s="104"/>
      <c r="CX74" s="105"/>
      <c r="CY74" s="105"/>
      <c r="CZ74" s="105"/>
      <c r="DA74" s="105"/>
      <c r="DB74" s="105"/>
      <c r="DC74" s="105"/>
      <c r="DD74" s="105"/>
      <c r="DE74" s="105"/>
      <c r="DF74" s="105"/>
      <c r="DG74" s="104"/>
      <c r="DH74" s="104"/>
      <c r="DI74" s="104"/>
      <c r="DJ74" s="104"/>
      <c r="DK74" s="104"/>
      <c r="DL74" s="104"/>
      <c r="DM74" s="104"/>
      <c r="DN74" s="104"/>
      <c r="DO74" s="104"/>
      <c r="DP74" s="104"/>
      <c r="DQ74" s="104"/>
      <c r="DR74" s="104"/>
      <c r="DS74" s="104"/>
      <c r="DT74" s="104"/>
      <c r="DU74" s="104"/>
      <c r="DV74" s="104"/>
      <c r="DW74" s="104"/>
      <c r="DX74" s="104"/>
      <c r="DY74" s="104"/>
      <c r="DZ74" s="104"/>
      <c r="EA74" s="104"/>
      <c r="EB74" s="104"/>
      <c r="EC74" s="104"/>
      <c r="ED74" s="104"/>
      <c r="EE74" s="104"/>
      <c r="EF74" s="103"/>
      <c r="EG74" s="103"/>
      <c r="EH74" s="103"/>
      <c r="EI74" s="103"/>
      <c r="EJ74" s="103"/>
      <c r="EK74" s="103"/>
      <c r="EL74" s="103"/>
      <c r="EM74" s="103"/>
      <c r="EN74" s="103"/>
      <c r="EO74" s="103"/>
      <c r="EP74" s="103"/>
      <c r="EQ74" s="103"/>
      <c r="ER74" s="103"/>
      <c r="ES74" s="103"/>
      <c r="ET74" s="103"/>
      <c r="EU74" s="103"/>
      <c r="EV74" s="103"/>
      <c r="EW74" s="103"/>
      <c r="EX74" s="103"/>
      <c r="EY74" s="103"/>
      <c r="EZ74" s="103"/>
      <c r="FA74" s="103"/>
      <c r="FB74" s="103"/>
      <c r="FC74" s="103"/>
      <c r="FD74" s="103"/>
      <c r="FE74" s="103"/>
      <c r="FF74" s="103"/>
      <c r="FG74" s="103"/>
      <c r="FH74" s="103"/>
      <c r="FI74" s="103"/>
      <c r="FJ74" s="103"/>
      <c r="FK74" s="103"/>
      <c r="FL74" s="52"/>
      <c r="FM74" s="52"/>
      <c r="FN74" s="52"/>
      <c r="FO74" s="52"/>
      <c r="FP74" s="52"/>
      <c r="FQ74" s="52"/>
      <c r="FR74" s="52"/>
      <c r="FS74" s="52"/>
      <c r="FT74" s="52"/>
      <c r="FU74" s="52"/>
      <c r="FV74" s="52"/>
      <c r="FW74" s="52"/>
      <c r="FX74" s="52"/>
      <c r="FY74" s="52"/>
      <c r="FZ74" s="52"/>
      <c r="GA74" s="52"/>
      <c r="GB74" s="52"/>
      <c r="GC74" s="52"/>
      <c r="GD74" s="52"/>
      <c r="GE74" s="52"/>
      <c r="GF74" s="52"/>
      <c r="GG74" s="52"/>
      <c r="GH74" s="52"/>
      <c r="GI74" s="52"/>
      <c r="GJ74" s="52"/>
      <c r="GK74" s="52"/>
      <c r="GL74" s="52"/>
      <c r="GM74" s="52"/>
      <c r="GN74" s="52"/>
      <c r="GO74" s="52"/>
      <c r="GP74" s="52"/>
      <c r="GQ74" s="52"/>
      <c r="GR74" s="52"/>
      <c r="GS74" s="52"/>
      <c r="GT74" s="52"/>
      <c r="GU74" s="52"/>
      <c r="GV74" s="52"/>
      <c r="GW74" s="52"/>
      <c r="GX74" s="52"/>
      <c r="GY74" s="52"/>
      <c r="GZ74" s="52"/>
      <c r="HA74" s="52"/>
      <c r="HB74" s="52"/>
      <c r="HC74" s="52"/>
      <c r="HD74" s="52"/>
      <c r="HE74" s="52"/>
      <c r="HF74" s="52"/>
      <c r="HG74" s="52"/>
      <c r="HH74" s="52"/>
      <c r="HI74" s="52"/>
      <c r="HJ74" s="52"/>
      <c r="HK74" s="52"/>
      <c r="HL74" s="52"/>
      <c r="HM74" s="52"/>
      <c r="HN74" s="52"/>
      <c r="HO74" s="52"/>
      <c r="HP74" s="52"/>
      <c r="HQ74" s="52"/>
      <c r="HR74" s="52"/>
      <c r="HS74" s="52"/>
      <c r="HT74" s="52"/>
      <c r="HU74" s="52"/>
      <c r="HV74" s="52"/>
      <c r="HW74" s="52"/>
      <c r="HX74" s="52"/>
      <c r="HY74" s="52"/>
      <c r="HZ74" s="52"/>
      <c r="IA74" s="52"/>
      <c r="IB74" s="52"/>
      <c r="IC74" s="52"/>
      <c r="ID74" s="52"/>
      <c r="IE74" s="52"/>
      <c r="IF74" s="52"/>
      <c r="IG74" s="52"/>
      <c r="IH74" s="52"/>
      <c r="II74" s="52"/>
      <c r="IJ74" s="52"/>
      <c r="IK74" s="52"/>
      <c r="IL74" s="52"/>
      <c r="IM74" s="52"/>
      <c r="IN74" s="52"/>
      <c r="IO74" s="52"/>
      <c r="IP74" s="52"/>
      <c r="IQ74" s="52"/>
      <c r="IR74" s="52"/>
      <c r="IS74" s="52"/>
      <c r="IT74" s="52"/>
      <c r="IU74" s="52"/>
      <c r="IV74" s="52"/>
      <c r="IW74" s="52"/>
      <c r="IX74" s="52"/>
      <c r="IY74" s="52"/>
      <c r="IZ74" s="52"/>
      <c r="JA74" s="52"/>
      <c r="JB74" s="52"/>
      <c r="JC74" s="52"/>
      <c r="JD74" s="52"/>
      <c r="JE74" s="52"/>
      <c r="JF74" s="52"/>
      <c r="JG74" s="52"/>
      <c r="JH74" s="52"/>
      <c r="JI74" s="52"/>
      <c r="JJ74" s="52"/>
      <c r="JK74" s="52"/>
      <c r="JL74" s="52"/>
      <c r="JM74" s="52"/>
      <c r="JN74" s="52"/>
      <c r="JO74" s="52"/>
      <c r="JP74" s="52"/>
      <c r="JQ74" s="52"/>
      <c r="JR74" s="52"/>
      <c r="JS74" s="52"/>
      <c r="JT74" s="52"/>
      <c r="JU74" s="52"/>
      <c r="JV74" s="52"/>
      <c r="JW74" s="52"/>
      <c r="JX74" s="52"/>
      <c r="JY74" s="52"/>
      <c r="JZ74" s="52"/>
      <c r="KA74" s="52"/>
      <c r="KB74" s="52"/>
      <c r="KC74" s="52"/>
      <c r="KD74" s="52"/>
      <c r="KE74" s="52"/>
      <c r="KF74" s="52"/>
      <c r="KG74" s="52"/>
      <c r="KH74" s="52"/>
      <c r="KI74" s="52"/>
      <c r="KJ74" s="52"/>
      <c r="KK74" s="52"/>
      <c r="KL74" s="52"/>
      <c r="KM74" s="52"/>
      <c r="KN74" s="52"/>
      <c r="KO74" s="52"/>
      <c r="KP74" s="52"/>
      <c r="KQ74" s="52"/>
      <c r="KR74" s="52"/>
      <c r="KS74" s="52"/>
      <c r="KT74" s="52"/>
      <c r="KU74" s="52"/>
      <c r="KV74" s="52"/>
      <c r="KW74" s="52"/>
      <c r="KX74" s="52"/>
      <c r="KY74" s="52"/>
      <c r="KZ74" s="52"/>
      <c r="LA74" s="52"/>
      <c r="LB74" s="52"/>
      <c r="LC74" s="52"/>
      <c r="LD74" s="52"/>
      <c r="LE74" s="52"/>
      <c r="LF74" s="52"/>
      <c r="LG74" s="52"/>
      <c r="LH74" s="52"/>
      <c r="LI74" s="52"/>
      <c r="LJ74" s="52"/>
      <c r="LK74" s="52"/>
      <c r="LL74" s="52"/>
      <c r="LM74" s="52"/>
      <c r="LN74" s="52"/>
      <c r="LO74" s="52"/>
      <c r="LP74" s="52"/>
      <c r="LQ74" s="52"/>
      <c r="LR74" s="52"/>
      <c r="LS74" s="52"/>
      <c r="LT74" s="52"/>
      <c r="LU74" s="52"/>
      <c r="LV74" s="52"/>
      <c r="LW74" s="52"/>
      <c r="LX74" s="52"/>
      <c r="LY74" s="52"/>
      <c r="LZ74" s="52"/>
      <c r="MA74" s="52"/>
      <c r="MB74" s="52"/>
      <c r="MC74" s="52"/>
      <c r="MD74" s="52"/>
      <c r="ME74" s="52"/>
      <c r="MF74" s="52"/>
      <c r="MG74" s="52"/>
      <c r="MH74" s="52"/>
      <c r="MI74" s="52"/>
      <c r="MJ74" s="52"/>
      <c r="MK74" s="52"/>
      <c r="ML74" s="52"/>
      <c r="MM74" s="52"/>
      <c r="MN74" s="52"/>
      <c r="MO74" s="52"/>
      <c r="MP74" s="52"/>
      <c r="MQ74" s="52"/>
      <c r="MR74" s="52"/>
      <c r="MS74" s="52"/>
      <c r="MT74" s="52"/>
      <c r="MU74" s="52"/>
      <c r="MV74" s="52"/>
      <c r="MW74" s="52"/>
      <c r="MX74" s="52"/>
      <c r="MY74" s="52"/>
      <c r="MZ74" s="52"/>
      <c r="NA74" s="52"/>
      <c r="NB74" s="52"/>
      <c r="NC74" s="52"/>
      <c r="ND74" s="52"/>
      <c r="NE74" s="52"/>
      <c r="NF74" s="52"/>
      <c r="NG74" s="52"/>
      <c r="NH74" s="52"/>
      <c r="NI74" s="52"/>
      <c r="NJ74" s="52"/>
      <c r="NK74" s="52"/>
      <c r="NL74" s="52"/>
      <c r="NM74" s="52"/>
      <c r="NN74" s="52"/>
      <c r="NO74" s="52"/>
      <c r="NP74" s="52"/>
      <c r="NQ74" s="52"/>
      <c r="NR74" s="52"/>
      <c r="NS74" s="52"/>
      <c r="NT74" s="52"/>
      <c r="NU74" s="52"/>
      <c r="NV74" s="52"/>
      <c r="NW74" s="52"/>
      <c r="NX74" s="52"/>
      <c r="NY74" s="52"/>
      <c r="NZ74" s="52"/>
      <c r="OA74" s="52"/>
      <c r="OB74" s="52"/>
      <c r="OC74" s="52"/>
      <c r="OD74" s="52"/>
      <c r="OE74" s="52"/>
      <c r="OF74" s="52"/>
      <c r="OG74" s="52"/>
      <c r="OH74" s="52"/>
      <c r="OI74" s="52"/>
      <c r="OJ74" s="52"/>
      <c r="OK74" s="52"/>
      <c r="OL74" s="52"/>
      <c r="OM74" s="52"/>
      <c r="ON74" s="52"/>
      <c r="OO74" s="52"/>
      <c r="OP74" s="52"/>
      <c r="OQ74" s="52"/>
      <c r="OR74" s="52"/>
      <c r="OS74" s="52"/>
      <c r="OT74" s="52"/>
      <c r="OU74" s="52"/>
      <c r="OV74" s="52"/>
      <c r="OW74" s="52"/>
      <c r="OX74" s="52"/>
      <c r="OY74" s="52"/>
      <c r="OZ74" s="52"/>
      <c r="PA74" s="52"/>
      <c r="PB74" s="52"/>
      <c r="PC74" s="52"/>
      <c r="PD74" s="52"/>
      <c r="PE74" s="52"/>
      <c r="PF74" s="52"/>
      <c r="PG74" s="52"/>
      <c r="PH74" s="52"/>
      <c r="PI74" s="52"/>
      <c r="PJ74" s="52"/>
      <c r="PK74" s="52"/>
      <c r="PL74" s="52"/>
      <c r="PM74" s="52"/>
      <c r="PN74" s="52"/>
      <c r="PO74" s="52"/>
      <c r="PP74" s="52"/>
      <c r="PQ74" s="52"/>
      <c r="PR74" s="52"/>
      <c r="PS74" s="52"/>
      <c r="PT74" s="52"/>
      <c r="PU74" s="52"/>
      <c r="PV74" s="52"/>
      <c r="PW74" s="52"/>
      <c r="PX74" s="52"/>
      <c r="PY74" s="52"/>
      <c r="PZ74" s="52"/>
      <c r="QA74" s="52"/>
      <c r="QB74" s="52"/>
      <c r="QC74" s="52"/>
      <c r="QD74" s="52"/>
      <c r="QE74" s="52"/>
      <c r="QF74" s="52"/>
      <c r="QG74" s="52"/>
      <c r="QH74" s="52"/>
      <c r="QI74" s="52"/>
      <c r="QJ74" s="52"/>
      <c r="QK74" s="52"/>
      <c r="QL74" s="52"/>
      <c r="QM74" s="52"/>
      <c r="QN74" s="52"/>
      <c r="QO74" s="52"/>
      <c r="QP74" s="52"/>
      <c r="QQ74" s="52"/>
      <c r="QR74" s="52"/>
      <c r="QS74" s="52"/>
      <c r="QT74" s="52"/>
      <c r="QU74" s="52"/>
      <c r="QV74" s="52"/>
      <c r="QW74" s="52"/>
      <c r="QX74" s="52"/>
      <c r="QY74" s="52"/>
      <c r="QZ74" s="52"/>
      <c r="RA74" s="52"/>
      <c r="RB74" s="52"/>
      <c r="RC74" s="52"/>
      <c r="RD74" s="52"/>
      <c r="RE74" s="52"/>
      <c r="RF74" s="52"/>
      <c r="RG74" s="52"/>
      <c r="RH74" s="52"/>
      <c r="RI74" s="52"/>
      <c r="RJ74" s="52"/>
      <c r="RK74" s="52"/>
      <c r="RL74" s="52"/>
      <c r="RM74" s="52"/>
      <c r="RN74" s="52"/>
      <c r="RO74" s="52"/>
      <c r="RP74" s="52"/>
      <c r="RQ74" s="52"/>
      <c r="RR74" s="52"/>
      <c r="RS74" s="52"/>
      <c r="RT74" s="52"/>
      <c r="RU74" s="52"/>
      <c r="RV74" s="52"/>
      <c r="RW74" s="52"/>
      <c r="RX74" s="52"/>
      <c r="RY74" s="52"/>
      <c r="RZ74" s="52"/>
      <c r="SA74" s="52"/>
      <c r="SB74" s="52"/>
      <c r="SC74" s="52"/>
      <c r="SD74" s="52"/>
      <c r="SE74" s="52"/>
      <c r="SF74" s="52"/>
      <c r="SG74" s="52"/>
      <c r="SH74" s="52"/>
      <c r="SI74" s="52"/>
      <c r="SJ74" s="52"/>
      <c r="SK74" s="52"/>
      <c r="SL74" s="52"/>
      <c r="SM74" s="52"/>
      <c r="SN74" s="52"/>
      <c r="SO74" s="52"/>
      <c r="SP74" s="52"/>
      <c r="SQ74" s="52"/>
      <c r="SR74" s="52"/>
      <c r="SS74" s="52"/>
      <c r="ST74" s="52"/>
      <c r="SU74" s="52"/>
      <c r="SV74" s="52"/>
      <c r="SW74" s="52"/>
      <c r="SX74" s="52"/>
      <c r="SY74" s="52"/>
      <c r="SZ74" s="52"/>
      <c r="TA74" s="52"/>
      <c r="TB74" s="52"/>
      <c r="TC74" s="52"/>
      <c r="TD74" s="52"/>
      <c r="TE74" s="52"/>
      <c r="TF74" s="52"/>
      <c r="TG74" s="52"/>
      <c r="TH74" s="52"/>
      <c r="TI74" s="52"/>
      <c r="TJ74" s="52"/>
      <c r="TK74" s="52"/>
      <c r="TL74" s="52"/>
      <c r="TM74" s="52"/>
      <c r="TN74" s="52"/>
      <c r="TO74" s="52"/>
      <c r="TP74" s="52"/>
      <c r="TQ74" s="52"/>
      <c r="TR74" s="52"/>
      <c r="TS74" s="52"/>
      <c r="TT74" s="52"/>
      <c r="TU74" s="52"/>
      <c r="TV74" s="52"/>
      <c r="TW74" s="52"/>
      <c r="TX74" s="52"/>
      <c r="TY74" s="52"/>
      <c r="TZ74" s="52"/>
      <c r="UA74" s="52"/>
      <c r="UB74" s="52"/>
      <c r="UC74" s="52"/>
      <c r="UD74" s="52"/>
      <c r="UE74" s="52"/>
      <c r="UF74" s="52"/>
      <c r="UG74" s="52"/>
      <c r="UH74" s="52"/>
      <c r="UI74" s="52"/>
      <c r="UJ74" s="52"/>
      <c r="UK74" s="52"/>
      <c r="UL74" s="52"/>
      <c r="UM74" s="52"/>
      <c r="UN74" s="52"/>
      <c r="UO74" s="52"/>
      <c r="UP74" s="52"/>
      <c r="UQ74" s="52"/>
      <c r="UR74" s="52"/>
      <c r="US74" s="52"/>
      <c r="UT74" s="52"/>
      <c r="UU74" s="52"/>
      <c r="UV74" s="52"/>
      <c r="UW74" s="52"/>
      <c r="UX74" s="52"/>
      <c r="UY74" s="52"/>
      <c r="UZ74" s="52"/>
      <c r="VA74" s="52"/>
      <c r="VB74" s="52"/>
      <c r="VC74" s="52"/>
      <c r="VD74" s="52"/>
      <c r="VE74" s="52"/>
      <c r="VF74" s="52"/>
      <c r="VG74" s="52"/>
      <c r="VH74" s="52"/>
      <c r="VI74" s="52"/>
      <c r="VJ74" s="52"/>
      <c r="VK74" s="52"/>
      <c r="VL74" s="52"/>
      <c r="VM74" s="52"/>
      <c r="VN74" s="52"/>
      <c r="VO74" s="52"/>
      <c r="VP74" s="52"/>
      <c r="VQ74" s="52"/>
      <c r="VR74" s="52"/>
      <c r="VS74" s="52"/>
      <c r="VT74" s="52"/>
      <c r="VU74" s="52"/>
      <c r="VV74" s="52"/>
      <c r="VW74" s="52"/>
      <c r="VX74" s="52"/>
      <c r="VY74" s="52"/>
      <c r="VZ74" s="52"/>
      <c r="WA74" s="52"/>
      <c r="WB74" s="52"/>
      <c r="WC74" s="52"/>
      <c r="WD74" s="52"/>
      <c r="WE74" s="52"/>
      <c r="WF74" s="52"/>
      <c r="WG74" s="52"/>
      <c r="WH74" s="52"/>
      <c r="WI74" s="52"/>
      <c r="WJ74" s="52"/>
      <c r="WK74" s="52"/>
      <c r="WL74" s="52"/>
      <c r="WM74" s="52"/>
      <c r="WN74" s="52"/>
      <c r="WO74" s="52"/>
      <c r="WP74" s="52"/>
      <c r="WQ74" s="52"/>
      <c r="WR74" s="52"/>
      <c r="WS74" s="52"/>
      <c r="WT74" s="52"/>
      <c r="WU74" s="52"/>
      <c r="WV74" s="52"/>
      <c r="WW74" s="52"/>
      <c r="WX74" s="52"/>
      <c r="WY74" s="52"/>
      <c r="WZ74" s="52"/>
      <c r="XA74" s="52"/>
      <c r="XB74" s="52"/>
      <c r="XC74" s="52"/>
      <c r="XD74" s="52"/>
      <c r="XE74" s="52"/>
      <c r="XF74" s="52"/>
      <c r="XG74" s="52"/>
      <c r="XH74" s="52"/>
      <c r="XI74" s="52"/>
      <c r="XJ74" s="52"/>
      <c r="XK74" s="52"/>
      <c r="XL74" s="52"/>
      <c r="XM74" s="52"/>
      <c r="XN74" s="52"/>
      <c r="XO74" s="52"/>
      <c r="XP74" s="52"/>
      <c r="XQ74" s="52"/>
      <c r="XR74" s="52"/>
      <c r="XS74" s="52"/>
      <c r="XT74" s="52"/>
      <c r="XU74" s="52"/>
      <c r="XV74" s="52"/>
      <c r="XW74" s="52"/>
      <c r="XX74" s="52"/>
      <c r="XY74" s="52"/>
      <c r="XZ74" s="52"/>
      <c r="YA74" s="52"/>
      <c r="YB74" s="52"/>
      <c r="YC74" s="52"/>
      <c r="YD74" s="52"/>
      <c r="YE74" s="52"/>
      <c r="YF74" s="52"/>
      <c r="YG74" s="52"/>
      <c r="YH74" s="52"/>
      <c r="YI74" s="52"/>
      <c r="YJ74" s="52"/>
      <c r="YK74" s="52"/>
      <c r="YL74" s="52"/>
      <c r="YM74" s="52"/>
      <c r="YN74" s="52"/>
      <c r="YO74" s="52"/>
      <c r="YP74" s="52"/>
      <c r="YQ74" s="52"/>
      <c r="YR74" s="52"/>
      <c r="YS74" s="52"/>
      <c r="YT74" s="52"/>
      <c r="YU74" s="52"/>
      <c r="YV74" s="52"/>
      <c r="YW74" s="52"/>
      <c r="YX74" s="52"/>
      <c r="YY74" s="52"/>
      <c r="YZ74" s="52"/>
      <c r="ZA74" s="52"/>
      <c r="ZB74" s="52"/>
      <c r="ZC74" s="52"/>
      <c r="ZD74" s="52"/>
      <c r="ZE74" s="52"/>
      <c r="ZF74" s="52"/>
      <c r="ZG74" s="52"/>
      <c r="ZH74" s="52"/>
      <c r="ZI74" s="52"/>
      <c r="ZJ74" s="52"/>
      <c r="ZK74" s="52"/>
      <c r="ZL74" s="52"/>
      <c r="ZM74" s="52"/>
      <c r="ZN74" s="52"/>
      <c r="ZO74" s="52"/>
      <c r="ZP74" s="52"/>
      <c r="ZQ74" s="52"/>
      <c r="ZR74" s="52"/>
      <c r="ZS74" s="52"/>
      <c r="ZT74" s="52"/>
      <c r="ZU74" s="52"/>
      <c r="ZV74" s="52"/>
      <c r="ZW74" s="52"/>
      <c r="ZX74" s="52"/>
      <c r="ZY74" s="52"/>
      <c r="ZZ74" s="52"/>
      <c r="AAA74" s="52"/>
      <c r="AAB74" s="52"/>
      <c r="AAC74" s="52"/>
      <c r="AAD74" s="52"/>
      <c r="AAE74" s="52"/>
      <c r="AAF74" s="52"/>
      <c r="AAG74" s="52"/>
      <c r="AAH74" s="52"/>
      <c r="AAI74" s="52"/>
      <c r="AAJ74" s="52"/>
      <c r="AAK74" s="52"/>
      <c r="AAL74" s="52"/>
      <c r="AAM74" s="52"/>
      <c r="AAN74" s="52"/>
      <c r="AAO74" s="52"/>
      <c r="AAP74" s="52"/>
      <c r="AAQ74" s="52"/>
      <c r="AAR74" s="52"/>
      <c r="AAS74" s="52"/>
      <c r="AAT74" s="52"/>
      <c r="AAU74" s="52"/>
      <c r="AAV74" s="52"/>
      <c r="AAW74" s="52"/>
      <c r="AAX74" s="52"/>
      <c r="AAY74" s="52"/>
      <c r="AAZ74" s="52"/>
      <c r="ABA74" s="52"/>
      <c r="ABB74" s="52"/>
      <c r="ABC74" s="52"/>
      <c r="ABD74" s="52"/>
      <c r="ABE74" s="52"/>
      <c r="ABF74" s="52"/>
      <c r="ABG74" s="52"/>
      <c r="ABH74" s="52"/>
      <c r="ABI74" s="52"/>
      <c r="ABJ74" s="52"/>
      <c r="ABK74" s="52"/>
      <c r="ABL74" s="52"/>
      <c r="ABM74" s="52"/>
      <c r="ABN74" s="52"/>
      <c r="ABO74" s="52"/>
      <c r="ABP74" s="52"/>
      <c r="ABQ74" s="52"/>
      <c r="ABR74" s="52"/>
      <c r="ABS74" s="52"/>
      <c r="ABT74" s="52"/>
      <c r="ABU74" s="52"/>
      <c r="ABV74" s="52"/>
      <c r="ABW74" s="52"/>
      <c r="ABX74" s="52"/>
      <c r="ABY74" s="52"/>
      <c r="ABZ74" s="52"/>
      <c r="ACA74" s="52"/>
      <c r="ACB74" s="52"/>
      <c r="ACC74" s="52"/>
      <c r="ACD74" s="52"/>
      <c r="ACE74" s="52"/>
      <c r="ACF74" s="52"/>
      <c r="ACG74" s="52"/>
      <c r="ACH74" s="52"/>
      <c r="ACI74" s="52"/>
      <c r="ACJ74" s="52"/>
      <c r="ACK74" s="52"/>
      <c r="ACL74" s="52"/>
      <c r="ACM74" s="52"/>
      <c r="ACN74" s="52"/>
      <c r="ACO74" s="52"/>
      <c r="ACP74" s="52"/>
      <c r="ACQ74" s="52"/>
      <c r="ACR74" s="52"/>
      <c r="ACS74" s="52"/>
      <c r="ACT74" s="52"/>
      <c r="ACU74" s="52"/>
      <c r="ACV74" s="52"/>
      <c r="ACW74" s="52"/>
      <c r="ACX74" s="52"/>
      <c r="ACY74" s="52"/>
      <c r="ACZ74" s="52"/>
      <c r="ADA74" s="52"/>
      <c r="ADB74" s="52"/>
      <c r="ADC74" s="52"/>
      <c r="ADD74" s="52"/>
      <c r="ADE74" s="52"/>
      <c r="ADF74" s="52"/>
      <c r="ADG74" s="52"/>
      <c r="ADH74" s="52"/>
      <c r="ADI74" s="52"/>
      <c r="ADJ74" s="52"/>
      <c r="ADK74" s="52"/>
      <c r="ADL74" s="52"/>
      <c r="ADM74" s="52"/>
      <c r="ADN74" s="52"/>
      <c r="ADO74" s="52"/>
      <c r="ADP74" s="52"/>
      <c r="ADQ74" s="52"/>
      <c r="ADR74" s="52"/>
      <c r="ADS74" s="52"/>
      <c r="ADT74" s="52"/>
      <c r="ADU74" s="52"/>
      <c r="ADV74" s="52"/>
      <c r="ADW74" s="52"/>
      <c r="ADX74" s="52"/>
      <c r="ADY74" s="52"/>
      <c r="ADZ74" s="52"/>
      <c r="AEA74" s="52"/>
      <c r="AEB74" s="52"/>
      <c r="AEC74" s="52"/>
      <c r="AED74" s="52"/>
      <c r="AEE74" s="52"/>
      <c r="AEF74" s="52"/>
      <c r="AEG74" s="52"/>
      <c r="AEH74" s="52"/>
      <c r="AEI74" s="52"/>
      <c r="AEJ74" s="52"/>
      <c r="AEK74" s="52"/>
      <c r="AEL74" s="52"/>
      <c r="AEM74" s="52"/>
      <c r="AEN74" s="52"/>
      <c r="AEO74" s="52"/>
      <c r="AEP74" s="52"/>
      <c r="AEQ74" s="52"/>
      <c r="AER74" s="52"/>
      <c r="AES74" s="52"/>
      <c r="AET74" s="52"/>
      <c r="AEU74" s="52"/>
      <c r="AEV74" s="52"/>
      <c r="AEW74" s="52"/>
      <c r="AEX74" s="52"/>
      <c r="AEY74" s="52"/>
      <c r="AEZ74" s="52"/>
      <c r="AFA74" s="52"/>
      <c r="AFB74" s="52"/>
      <c r="AFC74" s="52"/>
      <c r="AFD74" s="52"/>
      <c r="AFE74" s="52"/>
      <c r="AFF74" s="52"/>
      <c r="AFG74" s="52"/>
      <c r="AFH74" s="52"/>
      <c r="AFI74" s="52"/>
      <c r="AFJ74" s="52"/>
      <c r="AFK74" s="52"/>
      <c r="AFL74" s="52"/>
      <c r="AFM74" s="52"/>
      <c r="AFN74" s="52"/>
      <c r="AFO74" s="52"/>
      <c r="AFP74" s="52"/>
      <c r="AFQ74" s="52"/>
      <c r="AFR74" s="52"/>
      <c r="AFS74" s="52"/>
      <c r="AFT74" s="52"/>
      <c r="AFU74" s="52"/>
      <c r="AFV74" s="52"/>
      <c r="AFW74" s="52"/>
      <c r="AFX74" s="52"/>
      <c r="AFY74" s="52"/>
      <c r="AFZ74" s="52"/>
      <c r="AGA74" s="52"/>
      <c r="AGB74" s="52"/>
      <c r="AGC74" s="52"/>
      <c r="AGD74" s="52"/>
      <c r="AGE74" s="52"/>
      <c r="AGF74" s="52"/>
      <c r="AGG74" s="52"/>
      <c r="AGH74" s="52"/>
      <c r="AGI74" s="52"/>
      <c r="AGJ74" s="52"/>
      <c r="AGK74" s="52"/>
      <c r="AGL74" s="52"/>
      <c r="AGM74" s="52"/>
      <c r="AGN74" s="52"/>
      <c r="AGO74" s="52"/>
      <c r="AGP74" s="52"/>
      <c r="AGQ74" s="52"/>
      <c r="AGR74" s="52"/>
      <c r="AGS74" s="52"/>
      <c r="AGT74" s="52"/>
      <c r="AGU74" s="52"/>
      <c r="AGV74" s="52"/>
      <c r="AGW74" s="52"/>
      <c r="AGX74" s="52"/>
      <c r="AGY74" s="52"/>
      <c r="AGZ74" s="52"/>
      <c r="AHA74" s="52"/>
      <c r="AHB74" s="52"/>
      <c r="AHC74" s="52"/>
      <c r="AHD74" s="52"/>
      <c r="AHE74" s="52"/>
      <c r="AHF74" s="52"/>
      <c r="AHG74" s="52"/>
      <c r="AHH74" s="52"/>
      <c r="AHI74" s="52"/>
      <c r="AHJ74" s="52"/>
      <c r="AHK74" s="52"/>
      <c r="AHL74" s="52"/>
      <c r="AHM74" s="52"/>
      <c r="AHN74" s="52"/>
      <c r="AHO74" s="52"/>
      <c r="AHP74" s="52"/>
      <c r="AHQ74" s="52"/>
      <c r="AHR74" s="52"/>
      <c r="AHS74" s="52"/>
      <c r="AHT74" s="52"/>
      <c r="AHU74" s="52"/>
      <c r="AHV74" s="52"/>
      <c r="AHW74" s="52"/>
      <c r="AHX74" s="52"/>
      <c r="AHY74" s="52"/>
      <c r="AHZ74" s="52"/>
      <c r="AIA74" s="52"/>
      <c r="AIB74" s="52"/>
      <c r="AIC74" s="52"/>
      <c r="AID74" s="52"/>
      <c r="AIE74" s="52"/>
      <c r="AIF74" s="52"/>
      <c r="AIG74" s="52"/>
      <c r="AIH74" s="52"/>
      <c r="AII74" s="52"/>
      <c r="AIJ74" s="52"/>
      <c r="AIK74" s="52"/>
      <c r="AIL74" s="52"/>
      <c r="AIM74" s="52"/>
      <c r="AIN74" s="52"/>
      <c r="AIO74" s="52"/>
      <c r="AIP74" s="52"/>
      <c r="AIQ74" s="52"/>
      <c r="AIR74" s="52"/>
      <c r="AIS74" s="52"/>
      <c r="AIT74" s="52"/>
      <c r="AIU74" s="52"/>
      <c r="AIV74" s="52"/>
      <c r="AIW74" s="52"/>
      <c r="AIX74" s="52"/>
      <c r="AIY74" s="52"/>
      <c r="AIZ74" s="52"/>
      <c r="AJA74" s="52"/>
      <c r="AJB74" s="52"/>
      <c r="AJC74" s="52"/>
      <c r="AJD74" s="52"/>
      <c r="AJE74" s="52"/>
      <c r="AJF74" s="52"/>
      <c r="AJG74" s="52"/>
      <c r="AJH74" s="52"/>
      <c r="AJI74" s="52"/>
      <c r="AJJ74" s="52"/>
      <c r="AJK74" s="52"/>
      <c r="AJL74" s="52"/>
      <c r="AJM74" s="52"/>
      <c r="AJN74" s="52"/>
      <c r="AJO74" s="52"/>
      <c r="AJP74" s="52"/>
      <c r="AJQ74" s="52"/>
      <c r="AJR74" s="52"/>
      <c r="AJS74" s="52"/>
      <c r="AJT74" s="52"/>
      <c r="AJU74" s="52"/>
      <c r="AJV74" s="52"/>
      <c r="AJW74" s="52"/>
      <c r="AJX74" s="52"/>
      <c r="AJY74" s="52"/>
      <c r="AJZ74" s="52"/>
      <c r="AKA74" s="52"/>
      <c r="AKB74" s="52"/>
      <c r="AKC74" s="52"/>
      <c r="AKD74" s="52"/>
      <c r="AKE74" s="52"/>
      <c r="AKF74" s="52"/>
      <c r="AKG74" s="52"/>
      <c r="AKH74" s="52"/>
      <c r="AKI74" s="52"/>
      <c r="AKJ74" s="52"/>
      <c r="AKK74" s="52"/>
      <c r="AKL74" s="52"/>
      <c r="AKM74" s="52"/>
      <c r="AKN74" s="52"/>
      <c r="AKO74" s="52"/>
      <c r="AKP74" s="52"/>
      <c r="AKQ74" s="52"/>
      <c r="AKR74" s="52"/>
      <c r="AKS74" s="52"/>
      <c r="AKT74" s="52"/>
      <c r="AKU74" s="52"/>
      <c r="AKV74" s="52"/>
      <c r="AKW74" s="52"/>
      <c r="AKX74" s="52"/>
      <c r="AKY74" s="52"/>
      <c r="AKZ74" s="52"/>
      <c r="ALA74" s="52"/>
      <c r="ALB74" s="52"/>
      <c r="ALC74" s="52"/>
      <c r="ALD74" s="52"/>
      <c r="ALE74" s="52"/>
      <c r="ALF74" s="52"/>
      <c r="ALG74" s="52"/>
      <c r="ALH74" s="52"/>
      <c r="ALI74" s="52"/>
      <c r="ALJ74" s="52"/>
      <c r="ALK74" s="52"/>
      <c r="ALL74" s="52"/>
      <c r="ALM74" s="52"/>
      <c r="ALN74" s="52"/>
      <c r="ALO74" s="52"/>
      <c r="ALP74" s="52"/>
      <c r="ALQ74" s="52"/>
      <c r="ALR74" s="52"/>
      <c r="ALS74" s="52"/>
      <c r="ALT74" s="52"/>
      <c r="ALU74" s="52"/>
      <c r="ALV74" s="52"/>
      <c r="ALW74" s="52"/>
      <c r="ALX74" s="52"/>
      <c r="ALY74" s="52"/>
      <c r="ALZ74" s="52"/>
      <c r="AMA74" s="52"/>
      <c r="AMB74" s="52"/>
      <c r="AMC74" s="52"/>
      <c r="AMD74" s="52"/>
      <c r="AME74" s="52"/>
      <c r="AMF74" s="52"/>
      <c r="AMG74" s="52"/>
      <c r="AMH74" s="52"/>
      <c r="AMI74" s="52"/>
      <c r="AMJ74" s="52"/>
    </row>
    <row r="75" spans="1:1024" s="63" customFormat="1" ht="50.1" hidden="1" customHeight="1">
      <c r="A75" s="106" t="s">
        <v>184</v>
      </c>
      <c r="B75" s="106"/>
      <c r="C75" s="106"/>
      <c r="D75" s="106"/>
      <c r="E75" s="106"/>
      <c r="F75" s="106"/>
      <c r="G75" s="106"/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5" t="s">
        <v>185</v>
      </c>
      <c r="T75" s="105"/>
      <c r="U75" s="105"/>
      <c r="V75" s="105"/>
      <c r="W75" s="105"/>
      <c r="X75" s="105"/>
      <c r="Y75" s="107"/>
      <c r="Z75" s="107"/>
      <c r="AA75" s="107"/>
      <c r="AB75" s="107"/>
      <c r="AC75" s="107"/>
      <c r="AD75" s="107"/>
      <c r="AE75" s="107"/>
      <c r="AF75" s="108"/>
      <c r="AG75" s="108"/>
      <c r="AH75" s="108"/>
      <c r="AI75" s="108"/>
      <c r="AJ75" s="108"/>
      <c r="AK75" s="108"/>
      <c r="AL75" s="107">
        <f t="shared" si="2"/>
        <v>0</v>
      </c>
      <c r="AM75" s="107"/>
      <c r="AN75" s="107"/>
      <c r="AO75" s="107"/>
      <c r="AP75" s="107"/>
      <c r="AQ75" s="107"/>
      <c r="AR75" s="107"/>
      <c r="AS75" s="107"/>
      <c r="AT75" s="107"/>
      <c r="AU75" s="104"/>
      <c r="AV75" s="104"/>
      <c r="AW75" s="104"/>
      <c r="AX75" s="104"/>
      <c r="AY75" s="104"/>
      <c r="AZ75" s="104"/>
      <c r="BA75" s="104"/>
      <c r="BB75" s="104"/>
      <c r="BC75" s="104"/>
      <c r="BD75" s="104"/>
      <c r="BE75" s="104"/>
      <c r="BF75" s="104"/>
      <c r="BG75" s="104"/>
      <c r="BH75" s="104"/>
      <c r="BI75" s="104"/>
      <c r="BJ75" s="104"/>
      <c r="BK75" s="104"/>
      <c r="BL75" s="104"/>
      <c r="BM75" s="104"/>
      <c r="BN75" s="104"/>
      <c r="BO75" s="104"/>
      <c r="BP75" s="104"/>
      <c r="BQ75" s="104"/>
      <c r="BR75" s="104"/>
      <c r="BS75" s="104"/>
      <c r="BT75" s="104"/>
      <c r="BU75" s="104"/>
      <c r="BV75" s="104"/>
      <c r="BW75" s="104"/>
      <c r="BX75" s="104"/>
      <c r="BY75" s="104"/>
      <c r="BZ75" s="103"/>
      <c r="CA75" s="103"/>
      <c r="CB75" s="103"/>
      <c r="CC75" s="103"/>
      <c r="CD75" s="103"/>
      <c r="CE75" s="103"/>
      <c r="CF75" s="103"/>
      <c r="CG75" s="103"/>
      <c r="CH75" s="104"/>
      <c r="CI75" s="104"/>
      <c r="CJ75" s="104"/>
      <c r="CK75" s="104"/>
      <c r="CL75" s="104"/>
      <c r="CM75" s="104"/>
      <c r="CN75" s="104"/>
      <c r="CO75" s="104"/>
      <c r="CP75" s="104"/>
      <c r="CQ75" s="104"/>
      <c r="CR75" s="104"/>
      <c r="CS75" s="104"/>
      <c r="CT75" s="104"/>
      <c r="CU75" s="104"/>
      <c r="CV75" s="104"/>
      <c r="CW75" s="104"/>
      <c r="CX75" s="105"/>
      <c r="CY75" s="105"/>
      <c r="CZ75" s="105"/>
      <c r="DA75" s="105"/>
      <c r="DB75" s="105"/>
      <c r="DC75" s="105"/>
      <c r="DD75" s="105"/>
      <c r="DE75" s="105"/>
      <c r="DF75" s="105"/>
      <c r="DG75" s="104"/>
      <c r="DH75" s="104"/>
      <c r="DI75" s="104"/>
      <c r="DJ75" s="104"/>
      <c r="DK75" s="104"/>
      <c r="DL75" s="104"/>
      <c r="DM75" s="104"/>
      <c r="DN75" s="104"/>
      <c r="DO75" s="104"/>
      <c r="DP75" s="104"/>
      <c r="DQ75" s="104"/>
      <c r="DR75" s="104"/>
      <c r="DS75" s="104"/>
      <c r="DT75" s="104"/>
      <c r="DU75" s="104"/>
      <c r="DV75" s="104"/>
      <c r="DW75" s="104"/>
      <c r="DX75" s="104"/>
      <c r="DY75" s="104"/>
      <c r="DZ75" s="104"/>
      <c r="EA75" s="104"/>
      <c r="EB75" s="104"/>
      <c r="EC75" s="104"/>
      <c r="ED75" s="104"/>
      <c r="EE75" s="104"/>
      <c r="EF75" s="103"/>
      <c r="EG75" s="103"/>
      <c r="EH75" s="103"/>
      <c r="EI75" s="103"/>
      <c r="EJ75" s="103"/>
      <c r="EK75" s="103"/>
      <c r="EL75" s="103"/>
      <c r="EM75" s="103"/>
      <c r="EN75" s="103"/>
      <c r="EO75" s="103"/>
      <c r="EP75" s="103"/>
      <c r="EQ75" s="103"/>
      <c r="ER75" s="103"/>
      <c r="ES75" s="103"/>
      <c r="ET75" s="103"/>
      <c r="EU75" s="103"/>
      <c r="EV75" s="103"/>
      <c r="EW75" s="103"/>
      <c r="EX75" s="103"/>
      <c r="EY75" s="103"/>
      <c r="EZ75" s="103"/>
      <c r="FA75" s="103"/>
      <c r="FB75" s="103"/>
      <c r="FC75" s="103"/>
      <c r="FD75" s="103"/>
      <c r="FE75" s="103"/>
      <c r="FF75" s="103"/>
      <c r="FG75" s="103"/>
      <c r="FH75" s="103"/>
      <c r="FI75" s="103"/>
      <c r="FJ75" s="103"/>
      <c r="FK75" s="103"/>
      <c r="FL75" s="52"/>
      <c r="FM75" s="52"/>
      <c r="FN75" s="52"/>
      <c r="FO75" s="52"/>
      <c r="FP75" s="52"/>
      <c r="FQ75" s="52"/>
      <c r="FR75" s="52"/>
      <c r="FS75" s="52"/>
      <c r="FT75" s="52"/>
      <c r="FU75" s="52"/>
      <c r="FV75" s="52"/>
      <c r="FW75" s="52"/>
      <c r="FX75" s="52"/>
      <c r="FY75" s="52"/>
      <c r="FZ75" s="52"/>
      <c r="GA75" s="52"/>
      <c r="GB75" s="52"/>
      <c r="GC75" s="52"/>
      <c r="GD75" s="52"/>
      <c r="GE75" s="52"/>
      <c r="GF75" s="52"/>
      <c r="GG75" s="52"/>
      <c r="GH75" s="52"/>
      <c r="GI75" s="52"/>
      <c r="GJ75" s="52"/>
      <c r="GK75" s="52"/>
      <c r="GL75" s="52"/>
      <c r="GM75" s="52"/>
      <c r="GN75" s="52"/>
      <c r="GO75" s="52"/>
      <c r="GP75" s="52"/>
      <c r="GQ75" s="52"/>
      <c r="GR75" s="52"/>
      <c r="GS75" s="52"/>
      <c r="GT75" s="52"/>
      <c r="GU75" s="52"/>
      <c r="GV75" s="52"/>
      <c r="GW75" s="52"/>
      <c r="GX75" s="52"/>
      <c r="GY75" s="52"/>
      <c r="GZ75" s="52"/>
      <c r="HA75" s="52"/>
      <c r="HB75" s="52"/>
      <c r="HC75" s="52"/>
      <c r="HD75" s="52"/>
      <c r="HE75" s="52"/>
      <c r="HF75" s="52"/>
      <c r="HG75" s="52"/>
      <c r="HH75" s="52"/>
      <c r="HI75" s="52"/>
      <c r="HJ75" s="52"/>
      <c r="HK75" s="52"/>
      <c r="HL75" s="52"/>
      <c r="HM75" s="52"/>
      <c r="HN75" s="52"/>
      <c r="HO75" s="52"/>
      <c r="HP75" s="52"/>
      <c r="HQ75" s="52"/>
      <c r="HR75" s="52"/>
      <c r="HS75" s="52"/>
      <c r="HT75" s="52"/>
      <c r="HU75" s="52"/>
      <c r="HV75" s="52"/>
      <c r="HW75" s="52"/>
      <c r="HX75" s="52"/>
      <c r="HY75" s="52"/>
      <c r="HZ75" s="52"/>
      <c r="IA75" s="52"/>
      <c r="IB75" s="52"/>
      <c r="IC75" s="52"/>
      <c r="ID75" s="52"/>
      <c r="IE75" s="52"/>
      <c r="IF75" s="52"/>
      <c r="IG75" s="52"/>
      <c r="IH75" s="52"/>
      <c r="II75" s="52"/>
      <c r="IJ75" s="52"/>
      <c r="IK75" s="52"/>
      <c r="IL75" s="52"/>
      <c r="IM75" s="52"/>
      <c r="IN75" s="52"/>
      <c r="IO75" s="52"/>
      <c r="IP75" s="52"/>
      <c r="IQ75" s="52"/>
      <c r="IR75" s="52"/>
      <c r="IS75" s="52"/>
      <c r="IT75" s="52"/>
      <c r="IU75" s="52"/>
      <c r="IV75" s="52"/>
      <c r="IW75" s="52"/>
      <c r="IX75" s="52"/>
      <c r="IY75" s="52"/>
      <c r="IZ75" s="52"/>
      <c r="JA75" s="52"/>
      <c r="JB75" s="52"/>
      <c r="JC75" s="52"/>
      <c r="JD75" s="52"/>
      <c r="JE75" s="52"/>
      <c r="JF75" s="52"/>
      <c r="JG75" s="52"/>
      <c r="JH75" s="52"/>
      <c r="JI75" s="52"/>
      <c r="JJ75" s="52"/>
      <c r="JK75" s="52"/>
      <c r="JL75" s="52"/>
      <c r="JM75" s="52"/>
      <c r="JN75" s="52"/>
      <c r="JO75" s="52"/>
      <c r="JP75" s="52"/>
      <c r="JQ75" s="52"/>
      <c r="JR75" s="52"/>
      <c r="JS75" s="52"/>
      <c r="JT75" s="52"/>
      <c r="JU75" s="52"/>
      <c r="JV75" s="52"/>
      <c r="JW75" s="52"/>
      <c r="JX75" s="52"/>
      <c r="JY75" s="52"/>
      <c r="JZ75" s="52"/>
      <c r="KA75" s="52"/>
      <c r="KB75" s="52"/>
      <c r="KC75" s="52"/>
      <c r="KD75" s="52"/>
      <c r="KE75" s="52"/>
      <c r="KF75" s="52"/>
      <c r="KG75" s="52"/>
      <c r="KH75" s="52"/>
      <c r="KI75" s="52"/>
      <c r="KJ75" s="52"/>
      <c r="KK75" s="52"/>
      <c r="KL75" s="52"/>
      <c r="KM75" s="52"/>
      <c r="KN75" s="52"/>
      <c r="KO75" s="52"/>
      <c r="KP75" s="52"/>
      <c r="KQ75" s="52"/>
      <c r="KR75" s="52"/>
      <c r="KS75" s="52"/>
      <c r="KT75" s="52"/>
      <c r="KU75" s="52"/>
      <c r="KV75" s="52"/>
      <c r="KW75" s="52"/>
      <c r="KX75" s="52"/>
      <c r="KY75" s="52"/>
      <c r="KZ75" s="52"/>
      <c r="LA75" s="52"/>
      <c r="LB75" s="52"/>
      <c r="LC75" s="52"/>
      <c r="LD75" s="52"/>
      <c r="LE75" s="52"/>
      <c r="LF75" s="52"/>
      <c r="LG75" s="52"/>
      <c r="LH75" s="52"/>
      <c r="LI75" s="52"/>
      <c r="LJ75" s="52"/>
      <c r="LK75" s="52"/>
      <c r="LL75" s="52"/>
      <c r="LM75" s="52"/>
      <c r="LN75" s="52"/>
      <c r="LO75" s="52"/>
      <c r="LP75" s="52"/>
      <c r="LQ75" s="52"/>
      <c r="LR75" s="52"/>
      <c r="LS75" s="52"/>
      <c r="LT75" s="52"/>
      <c r="LU75" s="52"/>
      <c r="LV75" s="52"/>
      <c r="LW75" s="52"/>
      <c r="LX75" s="52"/>
      <c r="LY75" s="52"/>
      <c r="LZ75" s="52"/>
      <c r="MA75" s="52"/>
      <c r="MB75" s="52"/>
      <c r="MC75" s="52"/>
      <c r="MD75" s="52"/>
      <c r="ME75" s="52"/>
      <c r="MF75" s="52"/>
      <c r="MG75" s="52"/>
      <c r="MH75" s="52"/>
      <c r="MI75" s="52"/>
      <c r="MJ75" s="52"/>
      <c r="MK75" s="52"/>
      <c r="ML75" s="52"/>
      <c r="MM75" s="52"/>
      <c r="MN75" s="52"/>
      <c r="MO75" s="52"/>
      <c r="MP75" s="52"/>
      <c r="MQ75" s="52"/>
      <c r="MR75" s="52"/>
      <c r="MS75" s="52"/>
      <c r="MT75" s="52"/>
      <c r="MU75" s="52"/>
      <c r="MV75" s="52"/>
      <c r="MW75" s="52"/>
      <c r="MX75" s="52"/>
      <c r="MY75" s="52"/>
      <c r="MZ75" s="52"/>
      <c r="NA75" s="52"/>
      <c r="NB75" s="52"/>
      <c r="NC75" s="52"/>
      <c r="ND75" s="52"/>
      <c r="NE75" s="52"/>
      <c r="NF75" s="52"/>
      <c r="NG75" s="52"/>
      <c r="NH75" s="52"/>
      <c r="NI75" s="52"/>
      <c r="NJ75" s="52"/>
      <c r="NK75" s="52"/>
      <c r="NL75" s="52"/>
      <c r="NM75" s="52"/>
      <c r="NN75" s="52"/>
      <c r="NO75" s="52"/>
      <c r="NP75" s="52"/>
      <c r="NQ75" s="52"/>
      <c r="NR75" s="52"/>
      <c r="NS75" s="52"/>
      <c r="NT75" s="52"/>
      <c r="NU75" s="52"/>
      <c r="NV75" s="52"/>
      <c r="NW75" s="52"/>
      <c r="NX75" s="52"/>
      <c r="NY75" s="52"/>
      <c r="NZ75" s="52"/>
      <c r="OA75" s="52"/>
      <c r="OB75" s="52"/>
      <c r="OC75" s="52"/>
      <c r="OD75" s="52"/>
      <c r="OE75" s="52"/>
      <c r="OF75" s="52"/>
      <c r="OG75" s="52"/>
      <c r="OH75" s="52"/>
      <c r="OI75" s="52"/>
      <c r="OJ75" s="52"/>
      <c r="OK75" s="52"/>
      <c r="OL75" s="52"/>
      <c r="OM75" s="52"/>
      <c r="ON75" s="52"/>
      <c r="OO75" s="52"/>
      <c r="OP75" s="52"/>
      <c r="OQ75" s="52"/>
      <c r="OR75" s="52"/>
      <c r="OS75" s="52"/>
      <c r="OT75" s="52"/>
      <c r="OU75" s="52"/>
      <c r="OV75" s="52"/>
      <c r="OW75" s="52"/>
      <c r="OX75" s="52"/>
      <c r="OY75" s="52"/>
      <c r="OZ75" s="52"/>
      <c r="PA75" s="52"/>
      <c r="PB75" s="52"/>
      <c r="PC75" s="52"/>
      <c r="PD75" s="52"/>
      <c r="PE75" s="52"/>
      <c r="PF75" s="52"/>
      <c r="PG75" s="52"/>
      <c r="PH75" s="52"/>
      <c r="PI75" s="52"/>
      <c r="PJ75" s="52"/>
      <c r="PK75" s="52"/>
      <c r="PL75" s="52"/>
      <c r="PM75" s="52"/>
      <c r="PN75" s="52"/>
      <c r="PO75" s="52"/>
      <c r="PP75" s="52"/>
      <c r="PQ75" s="52"/>
      <c r="PR75" s="52"/>
      <c r="PS75" s="52"/>
      <c r="PT75" s="52"/>
      <c r="PU75" s="52"/>
      <c r="PV75" s="52"/>
      <c r="PW75" s="52"/>
      <c r="PX75" s="52"/>
      <c r="PY75" s="52"/>
      <c r="PZ75" s="52"/>
      <c r="QA75" s="52"/>
      <c r="QB75" s="52"/>
      <c r="QC75" s="52"/>
      <c r="QD75" s="52"/>
      <c r="QE75" s="52"/>
      <c r="QF75" s="52"/>
      <c r="QG75" s="52"/>
      <c r="QH75" s="52"/>
      <c r="QI75" s="52"/>
      <c r="QJ75" s="52"/>
      <c r="QK75" s="52"/>
      <c r="QL75" s="52"/>
      <c r="QM75" s="52"/>
      <c r="QN75" s="52"/>
      <c r="QO75" s="52"/>
      <c r="QP75" s="52"/>
      <c r="QQ75" s="52"/>
      <c r="QR75" s="52"/>
      <c r="QS75" s="52"/>
      <c r="QT75" s="52"/>
      <c r="QU75" s="52"/>
      <c r="QV75" s="52"/>
      <c r="QW75" s="52"/>
      <c r="QX75" s="52"/>
      <c r="QY75" s="52"/>
      <c r="QZ75" s="52"/>
      <c r="RA75" s="52"/>
      <c r="RB75" s="52"/>
      <c r="RC75" s="52"/>
      <c r="RD75" s="52"/>
      <c r="RE75" s="52"/>
      <c r="RF75" s="52"/>
      <c r="RG75" s="52"/>
      <c r="RH75" s="52"/>
      <c r="RI75" s="52"/>
      <c r="RJ75" s="52"/>
      <c r="RK75" s="52"/>
      <c r="RL75" s="52"/>
      <c r="RM75" s="52"/>
      <c r="RN75" s="52"/>
      <c r="RO75" s="52"/>
      <c r="RP75" s="52"/>
      <c r="RQ75" s="52"/>
      <c r="RR75" s="52"/>
      <c r="RS75" s="52"/>
      <c r="RT75" s="52"/>
      <c r="RU75" s="52"/>
      <c r="RV75" s="52"/>
      <c r="RW75" s="52"/>
      <c r="RX75" s="52"/>
      <c r="RY75" s="52"/>
      <c r="RZ75" s="52"/>
      <c r="SA75" s="52"/>
      <c r="SB75" s="52"/>
      <c r="SC75" s="52"/>
      <c r="SD75" s="52"/>
      <c r="SE75" s="52"/>
      <c r="SF75" s="52"/>
      <c r="SG75" s="52"/>
      <c r="SH75" s="52"/>
      <c r="SI75" s="52"/>
      <c r="SJ75" s="52"/>
      <c r="SK75" s="52"/>
      <c r="SL75" s="52"/>
      <c r="SM75" s="52"/>
      <c r="SN75" s="52"/>
      <c r="SO75" s="52"/>
      <c r="SP75" s="52"/>
      <c r="SQ75" s="52"/>
      <c r="SR75" s="52"/>
      <c r="SS75" s="52"/>
      <c r="ST75" s="52"/>
      <c r="SU75" s="52"/>
      <c r="SV75" s="52"/>
      <c r="SW75" s="52"/>
      <c r="SX75" s="52"/>
      <c r="SY75" s="52"/>
      <c r="SZ75" s="52"/>
      <c r="TA75" s="52"/>
      <c r="TB75" s="52"/>
      <c r="TC75" s="52"/>
      <c r="TD75" s="52"/>
      <c r="TE75" s="52"/>
      <c r="TF75" s="52"/>
      <c r="TG75" s="52"/>
      <c r="TH75" s="52"/>
      <c r="TI75" s="52"/>
      <c r="TJ75" s="52"/>
      <c r="TK75" s="52"/>
      <c r="TL75" s="52"/>
      <c r="TM75" s="52"/>
      <c r="TN75" s="52"/>
      <c r="TO75" s="52"/>
      <c r="TP75" s="52"/>
      <c r="TQ75" s="52"/>
      <c r="TR75" s="52"/>
      <c r="TS75" s="52"/>
      <c r="TT75" s="52"/>
      <c r="TU75" s="52"/>
      <c r="TV75" s="52"/>
      <c r="TW75" s="52"/>
      <c r="TX75" s="52"/>
      <c r="TY75" s="52"/>
      <c r="TZ75" s="52"/>
      <c r="UA75" s="52"/>
      <c r="UB75" s="52"/>
      <c r="UC75" s="52"/>
      <c r="UD75" s="52"/>
      <c r="UE75" s="52"/>
      <c r="UF75" s="52"/>
      <c r="UG75" s="52"/>
      <c r="UH75" s="52"/>
      <c r="UI75" s="52"/>
      <c r="UJ75" s="52"/>
      <c r="UK75" s="52"/>
      <c r="UL75" s="52"/>
      <c r="UM75" s="52"/>
      <c r="UN75" s="52"/>
      <c r="UO75" s="52"/>
      <c r="UP75" s="52"/>
      <c r="UQ75" s="52"/>
      <c r="UR75" s="52"/>
      <c r="US75" s="52"/>
      <c r="UT75" s="52"/>
      <c r="UU75" s="52"/>
      <c r="UV75" s="52"/>
      <c r="UW75" s="52"/>
      <c r="UX75" s="52"/>
      <c r="UY75" s="52"/>
      <c r="UZ75" s="52"/>
      <c r="VA75" s="52"/>
      <c r="VB75" s="52"/>
      <c r="VC75" s="52"/>
      <c r="VD75" s="52"/>
      <c r="VE75" s="52"/>
      <c r="VF75" s="52"/>
      <c r="VG75" s="52"/>
      <c r="VH75" s="52"/>
      <c r="VI75" s="52"/>
      <c r="VJ75" s="52"/>
      <c r="VK75" s="52"/>
      <c r="VL75" s="52"/>
      <c r="VM75" s="52"/>
      <c r="VN75" s="52"/>
      <c r="VO75" s="52"/>
      <c r="VP75" s="52"/>
      <c r="VQ75" s="52"/>
      <c r="VR75" s="52"/>
      <c r="VS75" s="52"/>
      <c r="VT75" s="52"/>
      <c r="VU75" s="52"/>
      <c r="VV75" s="52"/>
      <c r="VW75" s="52"/>
      <c r="VX75" s="52"/>
      <c r="VY75" s="52"/>
      <c r="VZ75" s="52"/>
      <c r="WA75" s="52"/>
      <c r="WB75" s="52"/>
      <c r="WC75" s="52"/>
      <c r="WD75" s="52"/>
      <c r="WE75" s="52"/>
      <c r="WF75" s="52"/>
      <c r="WG75" s="52"/>
      <c r="WH75" s="52"/>
      <c r="WI75" s="52"/>
      <c r="WJ75" s="52"/>
      <c r="WK75" s="52"/>
      <c r="WL75" s="52"/>
      <c r="WM75" s="52"/>
      <c r="WN75" s="52"/>
      <c r="WO75" s="52"/>
      <c r="WP75" s="52"/>
      <c r="WQ75" s="52"/>
      <c r="WR75" s="52"/>
      <c r="WS75" s="52"/>
      <c r="WT75" s="52"/>
      <c r="WU75" s="52"/>
      <c r="WV75" s="52"/>
      <c r="WW75" s="52"/>
      <c r="WX75" s="52"/>
      <c r="WY75" s="52"/>
      <c r="WZ75" s="52"/>
      <c r="XA75" s="52"/>
      <c r="XB75" s="52"/>
      <c r="XC75" s="52"/>
      <c r="XD75" s="52"/>
      <c r="XE75" s="52"/>
      <c r="XF75" s="52"/>
      <c r="XG75" s="52"/>
      <c r="XH75" s="52"/>
      <c r="XI75" s="52"/>
      <c r="XJ75" s="52"/>
      <c r="XK75" s="52"/>
      <c r="XL75" s="52"/>
      <c r="XM75" s="52"/>
      <c r="XN75" s="52"/>
      <c r="XO75" s="52"/>
      <c r="XP75" s="52"/>
      <c r="XQ75" s="52"/>
      <c r="XR75" s="52"/>
      <c r="XS75" s="52"/>
      <c r="XT75" s="52"/>
      <c r="XU75" s="52"/>
      <c r="XV75" s="52"/>
      <c r="XW75" s="52"/>
      <c r="XX75" s="52"/>
      <c r="XY75" s="52"/>
      <c r="XZ75" s="52"/>
      <c r="YA75" s="52"/>
      <c r="YB75" s="52"/>
      <c r="YC75" s="52"/>
      <c r="YD75" s="52"/>
      <c r="YE75" s="52"/>
      <c r="YF75" s="52"/>
      <c r="YG75" s="52"/>
      <c r="YH75" s="52"/>
      <c r="YI75" s="52"/>
      <c r="YJ75" s="52"/>
      <c r="YK75" s="52"/>
      <c r="YL75" s="52"/>
      <c r="YM75" s="52"/>
      <c r="YN75" s="52"/>
      <c r="YO75" s="52"/>
      <c r="YP75" s="52"/>
      <c r="YQ75" s="52"/>
      <c r="YR75" s="52"/>
      <c r="YS75" s="52"/>
      <c r="YT75" s="52"/>
      <c r="YU75" s="52"/>
      <c r="YV75" s="52"/>
      <c r="YW75" s="52"/>
      <c r="YX75" s="52"/>
      <c r="YY75" s="52"/>
      <c r="YZ75" s="52"/>
      <c r="ZA75" s="52"/>
      <c r="ZB75" s="52"/>
      <c r="ZC75" s="52"/>
      <c r="ZD75" s="52"/>
      <c r="ZE75" s="52"/>
      <c r="ZF75" s="52"/>
      <c r="ZG75" s="52"/>
      <c r="ZH75" s="52"/>
      <c r="ZI75" s="52"/>
      <c r="ZJ75" s="52"/>
      <c r="ZK75" s="52"/>
      <c r="ZL75" s="52"/>
      <c r="ZM75" s="52"/>
      <c r="ZN75" s="52"/>
      <c r="ZO75" s="52"/>
      <c r="ZP75" s="52"/>
      <c r="ZQ75" s="52"/>
      <c r="ZR75" s="52"/>
      <c r="ZS75" s="52"/>
      <c r="ZT75" s="52"/>
      <c r="ZU75" s="52"/>
      <c r="ZV75" s="52"/>
      <c r="ZW75" s="52"/>
      <c r="ZX75" s="52"/>
      <c r="ZY75" s="52"/>
      <c r="ZZ75" s="52"/>
      <c r="AAA75" s="52"/>
      <c r="AAB75" s="52"/>
      <c r="AAC75" s="52"/>
      <c r="AAD75" s="52"/>
      <c r="AAE75" s="52"/>
      <c r="AAF75" s="52"/>
      <c r="AAG75" s="52"/>
      <c r="AAH75" s="52"/>
      <c r="AAI75" s="52"/>
      <c r="AAJ75" s="52"/>
      <c r="AAK75" s="52"/>
      <c r="AAL75" s="52"/>
      <c r="AAM75" s="52"/>
      <c r="AAN75" s="52"/>
      <c r="AAO75" s="52"/>
      <c r="AAP75" s="52"/>
      <c r="AAQ75" s="52"/>
      <c r="AAR75" s="52"/>
      <c r="AAS75" s="52"/>
      <c r="AAT75" s="52"/>
      <c r="AAU75" s="52"/>
      <c r="AAV75" s="52"/>
      <c r="AAW75" s="52"/>
      <c r="AAX75" s="52"/>
      <c r="AAY75" s="52"/>
      <c r="AAZ75" s="52"/>
      <c r="ABA75" s="52"/>
      <c r="ABB75" s="52"/>
      <c r="ABC75" s="52"/>
      <c r="ABD75" s="52"/>
      <c r="ABE75" s="52"/>
      <c r="ABF75" s="52"/>
      <c r="ABG75" s="52"/>
      <c r="ABH75" s="52"/>
      <c r="ABI75" s="52"/>
      <c r="ABJ75" s="52"/>
      <c r="ABK75" s="52"/>
      <c r="ABL75" s="52"/>
      <c r="ABM75" s="52"/>
      <c r="ABN75" s="52"/>
      <c r="ABO75" s="52"/>
      <c r="ABP75" s="52"/>
      <c r="ABQ75" s="52"/>
      <c r="ABR75" s="52"/>
      <c r="ABS75" s="52"/>
      <c r="ABT75" s="52"/>
      <c r="ABU75" s="52"/>
      <c r="ABV75" s="52"/>
      <c r="ABW75" s="52"/>
      <c r="ABX75" s="52"/>
      <c r="ABY75" s="52"/>
      <c r="ABZ75" s="52"/>
      <c r="ACA75" s="52"/>
      <c r="ACB75" s="52"/>
      <c r="ACC75" s="52"/>
      <c r="ACD75" s="52"/>
      <c r="ACE75" s="52"/>
      <c r="ACF75" s="52"/>
      <c r="ACG75" s="52"/>
      <c r="ACH75" s="52"/>
      <c r="ACI75" s="52"/>
      <c r="ACJ75" s="52"/>
      <c r="ACK75" s="52"/>
      <c r="ACL75" s="52"/>
      <c r="ACM75" s="52"/>
      <c r="ACN75" s="52"/>
      <c r="ACO75" s="52"/>
      <c r="ACP75" s="52"/>
      <c r="ACQ75" s="52"/>
      <c r="ACR75" s="52"/>
      <c r="ACS75" s="52"/>
      <c r="ACT75" s="52"/>
      <c r="ACU75" s="52"/>
      <c r="ACV75" s="52"/>
      <c r="ACW75" s="52"/>
      <c r="ACX75" s="52"/>
      <c r="ACY75" s="52"/>
      <c r="ACZ75" s="52"/>
      <c r="ADA75" s="52"/>
      <c r="ADB75" s="52"/>
      <c r="ADC75" s="52"/>
      <c r="ADD75" s="52"/>
      <c r="ADE75" s="52"/>
      <c r="ADF75" s="52"/>
      <c r="ADG75" s="52"/>
      <c r="ADH75" s="52"/>
      <c r="ADI75" s="52"/>
      <c r="ADJ75" s="52"/>
      <c r="ADK75" s="52"/>
      <c r="ADL75" s="52"/>
      <c r="ADM75" s="52"/>
      <c r="ADN75" s="52"/>
      <c r="ADO75" s="52"/>
      <c r="ADP75" s="52"/>
      <c r="ADQ75" s="52"/>
      <c r="ADR75" s="52"/>
      <c r="ADS75" s="52"/>
      <c r="ADT75" s="52"/>
      <c r="ADU75" s="52"/>
      <c r="ADV75" s="52"/>
      <c r="ADW75" s="52"/>
      <c r="ADX75" s="52"/>
      <c r="ADY75" s="52"/>
      <c r="ADZ75" s="52"/>
      <c r="AEA75" s="52"/>
      <c r="AEB75" s="52"/>
      <c r="AEC75" s="52"/>
      <c r="AED75" s="52"/>
      <c r="AEE75" s="52"/>
      <c r="AEF75" s="52"/>
      <c r="AEG75" s="52"/>
      <c r="AEH75" s="52"/>
      <c r="AEI75" s="52"/>
      <c r="AEJ75" s="52"/>
      <c r="AEK75" s="52"/>
      <c r="AEL75" s="52"/>
      <c r="AEM75" s="52"/>
      <c r="AEN75" s="52"/>
      <c r="AEO75" s="52"/>
      <c r="AEP75" s="52"/>
      <c r="AEQ75" s="52"/>
      <c r="AER75" s="52"/>
      <c r="AES75" s="52"/>
      <c r="AET75" s="52"/>
      <c r="AEU75" s="52"/>
      <c r="AEV75" s="52"/>
      <c r="AEW75" s="52"/>
      <c r="AEX75" s="52"/>
      <c r="AEY75" s="52"/>
      <c r="AEZ75" s="52"/>
      <c r="AFA75" s="52"/>
      <c r="AFB75" s="52"/>
      <c r="AFC75" s="52"/>
      <c r="AFD75" s="52"/>
      <c r="AFE75" s="52"/>
      <c r="AFF75" s="52"/>
      <c r="AFG75" s="52"/>
      <c r="AFH75" s="52"/>
      <c r="AFI75" s="52"/>
      <c r="AFJ75" s="52"/>
      <c r="AFK75" s="52"/>
      <c r="AFL75" s="52"/>
      <c r="AFM75" s="52"/>
      <c r="AFN75" s="52"/>
      <c r="AFO75" s="52"/>
      <c r="AFP75" s="52"/>
      <c r="AFQ75" s="52"/>
      <c r="AFR75" s="52"/>
      <c r="AFS75" s="52"/>
      <c r="AFT75" s="52"/>
      <c r="AFU75" s="52"/>
      <c r="AFV75" s="52"/>
      <c r="AFW75" s="52"/>
      <c r="AFX75" s="52"/>
      <c r="AFY75" s="52"/>
      <c r="AFZ75" s="52"/>
      <c r="AGA75" s="52"/>
      <c r="AGB75" s="52"/>
      <c r="AGC75" s="52"/>
      <c r="AGD75" s="52"/>
      <c r="AGE75" s="52"/>
      <c r="AGF75" s="52"/>
      <c r="AGG75" s="52"/>
      <c r="AGH75" s="52"/>
      <c r="AGI75" s="52"/>
      <c r="AGJ75" s="52"/>
      <c r="AGK75" s="52"/>
      <c r="AGL75" s="52"/>
      <c r="AGM75" s="52"/>
      <c r="AGN75" s="52"/>
      <c r="AGO75" s="52"/>
      <c r="AGP75" s="52"/>
      <c r="AGQ75" s="52"/>
      <c r="AGR75" s="52"/>
      <c r="AGS75" s="52"/>
      <c r="AGT75" s="52"/>
      <c r="AGU75" s="52"/>
      <c r="AGV75" s="52"/>
      <c r="AGW75" s="52"/>
      <c r="AGX75" s="52"/>
      <c r="AGY75" s="52"/>
      <c r="AGZ75" s="52"/>
      <c r="AHA75" s="52"/>
      <c r="AHB75" s="52"/>
      <c r="AHC75" s="52"/>
      <c r="AHD75" s="52"/>
      <c r="AHE75" s="52"/>
      <c r="AHF75" s="52"/>
      <c r="AHG75" s="52"/>
      <c r="AHH75" s="52"/>
      <c r="AHI75" s="52"/>
      <c r="AHJ75" s="52"/>
      <c r="AHK75" s="52"/>
      <c r="AHL75" s="52"/>
      <c r="AHM75" s="52"/>
      <c r="AHN75" s="52"/>
      <c r="AHO75" s="52"/>
      <c r="AHP75" s="52"/>
      <c r="AHQ75" s="52"/>
      <c r="AHR75" s="52"/>
      <c r="AHS75" s="52"/>
      <c r="AHT75" s="52"/>
      <c r="AHU75" s="52"/>
      <c r="AHV75" s="52"/>
      <c r="AHW75" s="52"/>
      <c r="AHX75" s="52"/>
      <c r="AHY75" s="52"/>
      <c r="AHZ75" s="52"/>
      <c r="AIA75" s="52"/>
      <c r="AIB75" s="52"/>
      <c r="AIC75" s="52"/>
      <c r="AID75" s="52"/>
      <c r="AIE75" s="52"/>
      <c r="AIF75" s="52"/>
      <c r="AIG75" s="52"/>
      <c r="AIH75" s="52"/>
      <c r="AII75" s="52"/>
      <c r="AIJ75" s="52"/>
      <c r="AIK75" s="52"/>
      <c r="AIL75" s="52"/>
      <c r="AIM75" s="52"/>
      <c r="AIN75" s="52"/>
      <c r="AIO75" s="52"/>
      <c r="AIP75" s="52"/>
      <c r="AIQ75" s="52"/>
      <c r="AIR75" s="52"/>
      <c r="AIS75" s="52"/>
      <c r="AIT75" s="52"/>
      <c r="AIU75" s="52"/>
      <c r="AIV75" s="52"/>
      <c r="AIW75" s="52"/>
      <c r="AIX75" s="52"/>
      <c r="AIY75" s="52"/>
      <c r="AIZ75" s="52"/>
      <c r="AJA75" s="52"/>
      <c r="AJB75" s="52"/>
      <c r="AJC75" s="52"/>
      <c r="AJD75" s="52"/>
      <c r="AJE75" s="52"/>
      <c r="AJF75" s="52"/>
      <c r="AJG75" s="52"/>
      <c r="AJH75" s="52"/>
      <c r="AJI75" s="52"/>
      <c r="AJJ75" s="52"/>
      <c r="AJK75" s="52"/>
      <c r="AJL75" s="52"/>
      <c r="AJM75" s="52"/>
      <c r="AJN75" s="52"/>
      <c r="AJO75" s="52"/>
      <c r="AJP75" s="52"/>
      <c r="AJQ75" s="52"/>
      <c r="AJR75" s="52"/>
      <c r="AJS75" s="52"/>
      <c r="AJT75" s="52"/>
      <c r="AJU75" s="52"/>
      <c r="AJV75" s="52"/>
      <c r="AJW75" s="52"/>
      <c r="AJX75" s="52"/>
      <c r="AJY75" s="52"/>
      <c r="AJZ75" s="52"/>
      <c r="AKA75" s="52"/>
      <c r="AKB75" s="52"/>
      <c r="AKC75" s="52"/>
      <c r="AKD75" s="52"/>
      <c r="AKE75" s="52"/>
      <c r="AKF75" s="52"/>
      <c r="AKG75" s="52"/>
      <c r="AKH75" s="52"/>
      <c r="AKI75" s="52"/>
      <c r="AKJ75" s="52"/>
      <c r="AKK75" s="52"/>
      <c r="AKL75" s="52"/>
      <c r="AKM75" s="52"/>
      <c r="AKN75" s="52"/>
      <c r="AKO75" s="52"/>
      <c r="AKP75" s="52"/>
      <c r="AKQ75" s="52"/>
      <c r="AKR75" s="52"/>
      <c r="AKS75" s="52"/>
      <c r="AKT75" s="52"/>
      <c r="AKU75" s="52"/>
      <c r="AKV75" s="52"/>
      <c r="AKW75" s="52"/>
      <c r="AKX75" s="52"/>
      <c r="AKY75" s="52"/>
      <c r="AKZ75" s="52"/>
      <c r="ALA75" s="52"/>
      <c r="ALB75" s="52"/>
      <c r="ALC75" s="52"/>
      <c r="ALD75" s="52"/>
      <c r="ALE75" s="52"/>
      <c r="ALF75" s="52"/>
      <c r="ALG75" s="52"/>
      <c r="ALH75" s="52"/>
      <c r="ALI75" s="52"/>
      <c r="ALJ75" s="52"/>
      <c r="ALK75" s="52"/>
      <c r="ALL75" s="52"/>
      <c r="ALM75" s="52"/>
      <c r="ALN75" s="52"/>
      <c r="ALO75" s="52"/>
      <c r="ALP75" s="52"/>
      <c r="ALQ75" s="52"/>
      <c r="ALR75" s="52"/>
      <c r="ALS75" s="52"/>
      <c r="ALT75" s="52"/>
      <c r="ALU75" s="52"/>
      <c r="ALV75" s="52"/>
      <c r="ALW75" s="52"/>
      <c r="ALX75" s="52"/>
      <c r="ALY75" s="52"/>
      <c r="ALZ75" s="52"/>
      <c r="AMA75" s="52"/>
      <c r="AMB75" s="52"/>
      <c r="AMC75" s="52"/>
      <c r="AMD75" s="52"/>
      <c r="AME75" s="52"/>
      <c r="AMF75" s="52"/>
      <c r="AMG75" s="52"/>
      <c r="AMH75" s="52"/>
      <c r="AMI75" s="52"/>
      <c r="AMJ75" s="52"/>
    </row>
    <row r="76" spans="1:1024" s="63" customFormat="1" ht="50.1" hidden="1" customHeight="1">
      <c r="A76" s="106" t="s">
        <v>186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5" t="s">
        <v>187</v>
      </c>
      <c r="T76" s="105"/>
      <c r="U76" s="105"/>
      <c r="V76" s="105"/>
      <c r="W76" s="105"/>
      <c r="X76" s="105"/>
      <c r="Y76" s="107"/>
      <c r="Z76" s="107"/>
      <c r="AA76" s="107"/>
      <c r="AB76" s="107"/>
      <c r="AC76" s="107"/>
      <c r="AD76" s="107"/>
      <c r="AE76" s="107"/>
      <c r="AF76" s="108"/>
      <c r="AG76" s="108"/>
      <c r="AH76" s="108"/>
      <c r="AI76" s="108"/>
      <c r="AJ76" s="108"/>
      <c r="AK76" s="108"/>
      <c r="AL76" s="107">
        <f t="shared" si="2"/>
        <v>0</v>
      </c>
      <c r="AM76" s="107"/>
      <c r="AN76" s="107"/>
      <c r="AO76" s="107"/>
      <c r="AP76" s="107"/>
      <c r="AQ76" s="107"/>
      <c r="AR76" s="107"/>
      <c r="AS76" s="107"/>
      <c r="AT76" s="107"/>
      <c r="AU76" s="104"/>
      <c r="AV76" s="104"/>
      <c r="AW76" s="104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/>
      <c r="BH76" s="104"/>
      <c r="BI76" s="104"/>
      <c r="BJ76" s="104"/>
      <c r="BK76" s="104"/>
      <c r="BL76" s="104"/>
      <c r="BM76" s="104"/>
      <c r="BN76" s="104"/>
      <c r="BO76" s="104"/>
      <c r="BP76" s="104"/>
      <c r="BQ76" s="104"/>
      <c r="BR76" s="104"/>
      <c r="BS76" s="104"/>
      <c r="BT76" s="104"/>
      <c r="BU76" s="104"/>
      <c r="BV76" s="104"/>
      <c r="BW76" s="104"/>
      <c r="BX76" s="104"/>
      <c r="BY76" s="104"/>
      <c r="BZ76" s="103"/>
      <c r="CA76" s="103"/>
      <c r="CB76" s="103"/>
      <c r="CC76" s="103"/>
      <c r="CD76" s="103"/>
      <c r="CE76" s="103"/>
      <c r="CF76" s="103"/>
      <c r="CG76" s="103"/>
      <c r="CH76" s="104"/>
      <c r="CI76" s="104"/>
      <c r="CJ76" s="104"/>
      <c r="CK76" s="104"/>
      <c r="CL76" s="104"/>
      <c r="CM76" s="104"/>
      <c r="CN76" s="104"/>
      <c r="CO76" s="104"/>
      <c r="CP76" s="104"/>
      <c r="CQ76" s="104"/>
      <c r="CR76" s="104"/>
      <c r="CS76" s="104"/>
      <c r="CT76" s="104"/>
      <c r="CU76" s="104"/>
      <c r="CV76" s="104"/>
      <c r="CW76" s="104"/>
      <c r="CX76" s="105"/>
      <c r="CY76" s="105"/>
      <c r="CZ76" s="105"/>
      <c r="DA76" s="105"/>
      <c r="DB76" s="105"/>
      <c r="DC76" s="105"/>
      <c r="DD76" s="105"/>
      <c r="DE76" s="105"/>
      <c r="DF76" s="105"/>
      <c r="DG76" s="104"/>
      <c r="DH76" s="104"/>
      <c r="DI76" s="104"/>
      <c r="DJ76" s="104"/>
      <c r="DK76" s="104"/>
      <c r="DL76" s="104"/>
      <c r="DM76" s="104"/>
      <c r="DN76" s="104"/>
      <c r="DO76" s="104"/>
      <c r="DP76" s="104"/>
      <c r="DQ76" s="104"/>
      <c r="DR76" s="104"/>
      <c r="DS76" s="104"/>
      <c r="DT76" s="104"/>
      <c r="DU76" s="104"/>
      <c r="DV76" s="104"/>
      <c r="DW76" s="104"/>
      <c r="DX76" s="104"/>
      <c r="DY76" s="104"/>
      <c r="DZ76" s="104"/>
      <c r="EA76" s="104"/>
      <c r="EB76" s="104"/>
      <c r="EC76" s="104"/>
      <c r="ED76" s="104"/>
      <c r="EE76" s="104"/>
      <c r="EF76" s="103"/>
      <c r="EG76" s="103"/>
      <c r="EH76" s="103"/>
      <c r="EI76" s="103"/>
      <c r="EJ76" s="103"/>
      <c r="EK76" s="103"/>
      <c r="EL76" s="103"/>
      <c r="EM76" s="103"/>
      <c r="EN76" s="103"/>
      <c r="EO76" s="103"/>
      <c r="EP76" s="103"/>
      <c r="EQ76" s="103"/>
      <c r="ER76" s="103"/>
      <c r="ES76" s="103"/>
      <c r="ET76" s="103"/>
      <c r="EU76" s="103"/>
      <c r="EV76" s="103"/>
      <c r="EW76" s="103"/>
      <c r="EX76" s="103"/>
      <c r="EY76" s="103"/>
      <c r="EZ76" s="103"/>
      <c r="FA76" s="103"/>
      <c r="FB76" s="103"/>
      <c r="FC76" s="103"/>
      <c r="FD76" s="103"/>
      <c r="FE76" s="103"/>
      <c r="FF76" s="103"/>
      <c r="FG76" s="103"/>
      <c r="FH76" s="103"/>
      <c r="FI76" s="103"/>
      <c r="FJ76" s="103"/>
      <c r="FK76" s="103"/>
      <c r="FL76" s="52"/>
      <c r="FM76" s="52"/>
      <c r="FN76" s="52"/>
      <c r="FO76" s="52"/>
      <c r="FP76" s="52"/>
      <c r="FQ76" s="52"/>
      <c r="FR76" s="52"/>
      <c r="FS76" s="52"/>
      <c r="FT76" s="52"/>
      <c r="FU76" s="52"/>
      <c r="FV76" s="52"/>
      <c r="FW76" s="52"/>
      <c r="FX76" s="52"/>
      <c r="FY76" s="52"/>
      <c r="FZ76" s="52"/>
      <c r="GA76" s="52"/>
      <c r="GB76" s="52"/>
      <c r="GC76" s="52"/>
      <c r="GD76" s="52"/>
      <c r="GE76" s="52"/>
      <c r="GF76" s="52"/>
      <c r="GG76" s="52"/>
      <c r="GH76" s="52"/>
      <c r="GI76" s="52"/>
      <c r="GJ76" s="52"/>
      <c r="GK76" s="52"/>
      <c r="GL76" s="52"/>
      <c r="GM76" s="52"/>
      <c r="GN76" s="52"/>
      <c r="GO76" s="52"/>
      <c r="GP76" s="52"/>
      <c r="GQ76" s="52"/>
      <c r="GR76" s="52"/>
      <c r="GS76" s="52"/>
      <c r="GT76" s="52"/>
      <c r="GU76" s="52"/>
      <c r="GV76" s="52"/>
      <c r="GW76" s="52"/>
      <c r="GX76" s="52"/>
      <c r="GY76" s="52"/>
      <c r="GZ76" s="52"/>
      <c r="HA76" s="52"/>
      <c r="HB76" s="52"/>
      <c r="HC76" s="52"/>
      <c r="HD76" s="52"/>
      <c r="HE76" s="52"/>
      <c r="HF76" s="52"/>
      <c r="HG76" s="52"/>
      <c r="HH76" s="52"/>
      <c r="HI76" s="52"/>
      <c r="HJ76" s="52"/>
      <c r="HK76" s="52"/>
      <c r="HL76" s="52"/>
      <c r="HM76" s="52"/>
      <c r="HN76" s="52"/>
      <c r="HO76" s="52"/>
      <c r="HP76" s="52"/>
      <c r="HQ76" s="52"/>
      <c r="HR76" s="52"/>
      <c r="HS76" s="52"/>
      <c r="HT76" s="52"/>
      <c r="HU76" s="52"/>
      <c r="HV76" s="52"/>
      <c r="HW76" s="52"/>
      <c r="HX76" s="52"/>
      <c r="HY76" s="52"/>
      <c r="HZ76" s="52"/>
      <c r="IA76" s="52"/>
      <c r="IB76" s="52"/>
      <c r="IC76" s="52"/>
      <c r="ID76" s="52"/>
      <c r="IE76" s="52"/>
      <c r="IF76" s="52"/>
      <c r="IG76" s="52"/>
      <c r="IH76" s="52"/>
      <c r="II76" s="52"/>
      <c r="IJ76" s="52"/>
      <c r="IK76" s="52"/>
      <c r="IL76" s="52"/>
      <c r="IM76" s="52"/>
      <c r="IN76" s="52"/>
      <c r="IO76" s="52"/>
      <c r="IP76" s="52"/>
      <c r="IQ76" s="52"/>
      <c r="IR76" s="52"/>
      <c r="IS76" s="52"/>
      <c r="IT76" s="52"/>
      <c r="IU76" s="52"/>
      <c r="IV76" s="52"/>
      <c r="IW76" s="52"/>
      <c r="IX76" s="52"/>
      <c r="IY76" s="52"/>
      <c r="IZ76" s="52"/>
      <c r="JA76" s="52"/>
      <c r="JB76" s="52"/>
      <c r="JC76" s="52"/>
      <c r="JD76" s="52"/>
      <c r="JE76" s="52"/>
      <c r="JF76" s="52"/>
      <c r="JG76" s="52"/>
      <c r="JH76" s="52"/>
      <c r="JI76" s="52"/>
      <c r="JJ76" s="52"/>
      <c r="JK76" s="52"/>
      <c r="JL76" s="52"/>
      <c r="JM76" s="52"/>
      <c r="JN76" s="52"/>
      <c r="JO76" s="52"/>
      <c r="JP76" s="52"/>
      <c r="JQ76" s="52"/>
      <c r="JR76" s="52"/>
      <c r="JS76" s="52"/>
      <c r="JT76" s="52"/>
      <c r="JU76" s="52"/>
      <c r="JV76" s="52"/>
      <c r="JW76" s="52"/>
      <c r="JX76" s="52"/>
      <c r="JY76" s="52"/>
      <c r="JZ76" s="52"/>
      <c r="KA76" s="52"/>
      <c r="KB76" s="52"/>
      <c r="KC76" s="52"/>
      <c r="KD76" s="52"/>
      <c r="KE76" s="52"/>
      <c r="KF76" s="52"/>
      <c r="KG76" s="52"/>
      <c r="KH76" s="52"/>
      <c r="KI76" s="52"/>
      <c r="KJ76" s="52"/>
      <c r="KK76" s="52"/>
      <c r="KL76" s="52"/>
      <c r="KM76" s="52"/>
      <c r="KN76" s="52"/>
      <c r="KO76" s="52"/>
      <c r="KP76" s="52"/>
      <c r="KQ76" s="52"/>
      <c r="KR76" s="52"/>
      <c r="KS76" s="52"/>
      <c r="KT76" s="52"/>
      <c r="KU76" s="52"/>
      <c r="KV76" s="52"/>
      <c r="KW76" s="52"/>
      <c r="KX76" s="52"/>
      <c r="KY76" s="52"/>
      <c r="KZ76" s="52"/>
      <c r="LA76" s="52"/>
      <c r="LB76" s="52"/>
      <c r="LC76" s="52"/>
      <c r="LD76" s="52"/>
      <c r="LE76" s="52"/>
      <c r="LF76" s="52"/>
      <c r="LG76" s="52"/>
      <c r="LH76" s="52"/>
      <c r="LI76" s="52"/>
      <c r="LJ76" s="52"/>
      <c r="LK76" s="52"/>
      <c r="LL76" s="52"/>
      <c r="LM76" s="52"/>
      <c r="LN76" s="52"/>
      <c r="LO76" s="52"/>
      <c r="LP76" s="52"/>
      <c r="LQ76" s="52"/>
      <c r="LR76" s="52"/>
      <c r="LS76" s="52"/>
      <c r="LT76" s="52"/>
      <c r="LU76" s="52"/>
      <c r="LV76" s="52"/>
      <c r="LW76" s="52"/>
      <c r="LX76" s="52"/>
      <c r="LY76" s="52"/>
      <c r="LZ76" s="52"/>
      <c r="MA76" s="52"/>
      <c r="MB76" s="52"/>
      <c r="MC76" s="52"/>
      <c r="MD76" s="52"/>
      <c r="ME76" s="52"/>
      <c r="MF76" s="52"/>
      <c r="MG76" s="52"/>
      <c r="MH76" s="52"/>
      <c r="MI76" s="52"/>
      <c r="MJ76" s="52"/>
      <c r="MK76" s="52"/>
      <c r="ML76" s="52"/>
      <c r="MM76" s="52"/>
      <c r="MN76" s="52"/>
      <c r="MO76" s="52"/>
      <c r="MP76" s="52"/>
      <c r="MQ76" s="52"/>
      <c r="MR76" s="52"/>
      <c r="MS76" s="52"/>
      <c r="MT76" s="52"/>
      <c r="MU76" s="52"/>
      <c r="MV76" s="52"/>
      <c r="MW76" s="52"/>
      <c r="MX76" s="52"/>
      <c r="MY76" s="52"/>
      <c r="MZ76" s="52"/>
      <c r="NA76" s="52"/>
      <c r="NB76" s="52"/>
      <c r="NC76" s="52"/>
      <c r="ND76" s="52"/>
      <c r="NE76" s="52"/>
      <c r="NF76" s="52"/>
      <c r="NG76" s="52"/>
      <c r="NH76" s="52"/>
      <c r="NI76" s="52"/>
      <c r="NJ76" s="52"/>
      <c r="NK76" s="52"/>
      <c r="NL76" s="52"/>
      <c r="NM76" s="52"/>
      <c r="NN76" s="52"/>
      <c r="NO76" s="52"/>
      <c r="NP76" s="52"/>
      <c r="NQ76" s="52"/>
      <c r="NR76" s="52"/>
      <c r="NS76" s="52"/>
      <c r="NT76" s="52"/>
      <c r="NU76" s="52"/>
      <c r="NV76" s="52"/>
      <c r="NW76" s="52"/>
      <c r="NX76" s="52"/>
      <c r="NY76" s="52"/>
      <c r="NZ76" s="52"/>
      <c r="OA76" s="52"/>
      <c r="OB76" s="52"/>
      <c r="OC76" s="52"/>
      <c r="OD76" s="52"/>
      <c r="OE76" s="52"/>
      <c r="OF76" s="52"/>
      <c r="OG76" s="52"/>
      <c r="OH76" s="52"/>
      <c r="OI76" s="52"/>
      <c r="OJ76" s="52"/>
      <c r="OK76" s="52"/>
      <c r="OL76" s="52"/>
      <c r="OM76" s="52"/>
      <c r="ON76" s="52"/>
      <c r="OO76" s="52"/>
      <c r="OP76" s="52"/>
      <c r="OQ76" s="52"/>
      <c r="OR76" s="52"/>
      <c r="OS76" s="52"/>
      <c r="OT76" s="52"/>
      <c r="OU76" s="52"/>
      <c r="OV76" s="52"/>
      <c r="OW76" s="52"/>
      <c r="OX76" s="52"/>
      <c r="OY76" s="52"/>
      <c r="OZ76" s="52"/>
      <c r="PA76" s="52"/>
      <c r="PB76" s="52"/>
      <c r="PC76" s="52"/>
      <c r="PD76" s="52"/>
      <c r="PE76" s="52"/>
      <c r="PF76" s="52"/>
      <c r="PG76" s="52"/>
      <c r="PH76" s="52"/>
      <c r="PI76" s="52"/>
      <c r="PJ76" s="52"/>
      <c r="PK76" s="52"/>
      <c r="PL76" s="52"/>
      <c r="PM76" s="52"/>
      <c r="PN76" s="52"/>
      <c r="PO76" s="52"/>
      <c r="PP76" s="52"/>
      <c r="PQ76" s="52"/>
      <c r="PR76" s="52"/>
      <c r="PS76" s="52"/>
      <c r="PT76" s="52"/>
      <c r="PU76" s="52"/>
      <c r="PV76" s="52"/>
      <c r="PW76" s="52"/>
      <c r="PX76" s="52"/>
      <c r="PY76" s="52"/>
      <c r="PZ76" s="52"/>
      <c r="QA76" s="52"/>
      <c r="QB76" s="52"/>
      <c r="QC76" s="52"/>
      <c r="QD76" s="52"/>
      <c r="QE76" s="52"/>
      <c r="QF76" s="52"/>
      <c r="QG76" s="52"/>
      <c r="QH76" s="52"/>
      <c r="QI76" s="52"/>
      <c r="QJ76" s="52"/>
      <c r="QK76" s="52"/>
      <c r="QL76" s="52"/>
      <c r="QM76" s="52"/>
      <c r="QN76" s="52"/>
      <c r="QO76" s="52"/>
      <c r="QP76" s="52"/>
      <c r="QQ76" s="52"/>
      <c r="QR76" s="52"/>
      <c r="QS76" s="52"/>
      <c r="QT76" s="52"/>
      <c r="QU76" s="52"/>
      <c r="QV76" s="52"/>
      <c r="QW76" s="52"/>
      <c r="QX76" s="52"/>
      <c r="QY76" s="52"/>
      <c r="QZ76" s="52"/>
      <c r="RA76" s="52"/>
      <c r="RB76" s="52"/>
      <c r="RC76" s="52"/>
      <c r="RD76" s="52"/>
      <c r="RE76" s="52"/>
      <c r="RF76" s="52"/>
      <c r="RG76" s="52"/>
      <c r="RH76" s="52"/>
      <c r="RI76" s="52"/>
      <c r="RJ76" s="52"/>
      <c r="RK76" s="52"/>
      <c r="RL76" s="52"/>
      <c r="RM76" s="52"/>
      <c r="RN76" s="52"/>
      <c r="RO76" s="52"/>
      <c r="RP76" s="52"/>
      <c r="RQ76" s="52"/>
      <c r="RR76" s="52"/>
      <c r="RS76" s="52"/>
      <c r="RT76" s="52"/>
      <c r="RU76" s="52"/>
      <c r="RV76" s="52"/>
      <c r="RW76" s="52"/>
      <c r="RX76" s="52"/>
      <c r="RY76" s="52"/>
      <c r="RZ76" s="52"/>
      <c r="SA76" s="52"/>
      <c r="SB76" s="52"/>
      <c r="SC76" s="52"/>
      <c r="SD76" s="52"/>
      <c r="SE76" s="52"/>
      <c r="SF76" s="52"/>
      <c r="SG76" s="52"/>
      <c r="SH76" s="52"/>
      <c r="SI76" s="52"/>
      <c r="SJ76" s="52"/>
      <c r="SK76" s="52"/>
      <c r="SL76" s="52"/>
      <c r="SM76" s="52"/>
      <c r="SN76" s="52"/>
      <c r="SO76" s="52"/>
      <c r="SP76" s="52"/>
      <c r="SQ76" s="52"/>
      <c r="SR76" s="52"/>
      <c r="SS76" s="52"/>
      <c r="ST76" s="52"/>
      <c r="SU76" s="52"/>
      <c r="SV76" s="52"/>
      <c r="SW76" s="52"/>
      <c r="SX76" s="52"/>
      <c r="SY76" s="52"/>
      <c r="SZ76" s="52"/>
      <c r="TA76" s="52"/>
      <c r="TB76" s="52"/>
      <c r="TC76" s="52"/>
      <c r="TD76" s="52"/>
      <c r="TE76" s="52"/>
      <c r="TF76" s="52"/>
      <c r="TG76" s="52"/>
      <c r="TH76" s="52"/>
      <c r="TI76" s="52"/>
      <c r="TJ76" s="52"/>
      <c r="TK76" s="52"/>
      <c r="TL76" s="52"/>
      <c r="TM76" s="52"/>
      <c r="TN76" s="52"/>
      <c r="TO76" s="52"/>
      <c r="TP76" s="52"/>
      <c r="TQ76" s="52"/>
      <c r="TR76" s="52"/>
      <c r="TS76" s="52"/>
      <c r="TT76" s="52"/>
      <c r="TU76" s="52"/>
      <c r="TV76" s="52"/>
      <c r="TW76" s="52"/>
      <c r="TX76" s="52"/>
      <c r="TY76" s="52"/>
      <c r="TZ76" s="52"/>
      <c r="UA76" s="52"/>
      <c r="UB76" s="52"/>
      <c r="UC76" s="52"/>
      <c r="UD76" s="52"/>
      <c r="UE76" s="52"/>
      <c r="UF76" s="52"/>
      <c r="UG76" s="52"/>
      <c r="UH76" s="52"/>
      <c r="UI76" s="52"/>
      <c r="UJ76" s="52"/>
      <c r="UK76" s="52"/>
      <c r="UL76" s="52"/>
      <c r="UM76" s="52"/>
      <c r="UN76" s="52"/>
      <c r="UO76" s="52"/>
      <c r="UP76" s="52"/>
      <c r="UQ76" s="52"/>
      <c r="UR76" s="52"/>
      <c r="US76" s="52"/>
      <c r="UT76" s="52"/>
      <c r="UU76" s="52"/>
      <c r="UV76" s="52"/>
      <c r="UW76" s="52"/>
      <c r="UX76" s="52"/>
      <c r="UY76" s="52"/>
      <c r="UZ76" s="52"/>
      <c r="VA76" s="52"/>
      <c r="VB76" s="52"/>
      <c r="VC76" s="52"/>
      <c r="VD76" s="52"/>
      <c r="VE76" s="52"/>
      <c r="VF76" s="52"/>
      <c r="VG76" s="52"/>
      <c r="VH76" s="52"/>
      <c r="VI76" s="52"/>
      <c r="VJ76" s="52"/>
      <c r="VK76" s="52"/>
      <c r="VL76" s="52"/>
      <c r="VM76" s="52"/>
      <c r="VN76" s="52"/>
      <c r="VO76" s="52"/>
      <c r="VP76" s="52"/>
      <c r="VQ76" s="52"/>
      <c r="VR76" s="52"/>
      <c r="VS76" s="52"/>
      <c r="VT76" s="52"/>
      <c r="VU76" s="52"/>
      <c r="VV76" s="52"/>
      <c r="VW76" s="52"/>
      <c r="VX76" s="52"/>
      <c r="VY76" s="52"/>
      <c r="VZ76" s="52"/>
      <c r="WA76" s="52"/>
      <c r="WB76" s="52"/>
      <c r="WC76" s="52"/>
      <c r="WD76" s="52"/>
      <c r="WE76" s="52"/>
      <c r="WF76" s="52"/>
      <c r="WG76" s="52"/>
      <c r="WH76" s="52"/>
      <c r="WI76" s="52"/>
      <c r="WJ76" s="52"/>
      <c r="WK76" s="52"/>
      <c r="WL76" s="52"/>
      <c r="WM76" s="52"/>
      <c r="WN76" s="52"/>
      <c r="WO76" s="52"/>
      <c r="WP76" s="52"/>
      <c r="WQ76" s="52"/>
      <c r="WR76" s="52"/>
      <c r="WS76" s="52"/>
      <c r="WT76" s="52"/>
      <c r="WU76" s="52"/>
      <c r="WV76" s="52"/>
      <c r="WW76" s="52"/>
      <c r="WX76" s="52"/>
      <c r="WY76" s="52"/>
      <c r="WZ76" s="52"/>
      <c r="XA76" s="52"/>
      <c r="XB76" s="52"/>
      <c r="XC76" s="52"/>
      <c r="XD76" s="52"/>
      <c r="XE76" s="52"/>
      <c r="XF76" s="52"/>
      <c r="XG76" s="52"/>
      <c r="XH76" s="52"/>
      <c r="XI76" s="52"/>
      <c r="XJ76" s="52"/>
      <c r="XK76" s="52"/>
      <c r="XL76" s="52"/>
      <c r="XM76" s="52"/>
      <c r="XN76" s="52"/>
      <c r="XO76" s="52"/>
      <c r="XP76" s="52"/>
      <c r="XQ76" s="52"/>
      <c r="XR76" s="52"/>
      <c r="XS76" s="52"/>
      <c r="XT76" s="52"/>
      <c r="XU76" s="52"/>
      <c r="XV76" s="52"/>
      <c r="XW76" s="52"/>
      <c r="XX76" s="52"/>
      <c r="XY76" s="52"/>
      <c r="XZ76" s="52"/>
      <c r="YA76" s="52"/>
      <c r="YB76" s="52"/>
      <c r="YC76" s="52"/>
      <c r="YD76" s="52"/>
      <c r="YE76" s="52"/>
      <c r="YF76" s="52"/>
      <c r="YG76" s="52"/>
      <c r="YH76" s="52"/>
      <c r="YI76" s="52"/>
      <c r="YJ76" s="52"/>
      <c r="YK76" s="52"/>
      <c r="YL76" s="52"/>
      <c r="YM76" s="52"/>
      <c r="YN76" s="52"/>
      <c r="YO76" s="52"/>
      <c r="YP76" s="52"/>
      <c r="YQ76" s="52"/>
      <c r="YR76" s="52"/>
      <c r="YS76" s="52"/>
      <c r="YT76" s="52"/>
      <c r="YU76" s="52"/>
      <c r="YV76" s="52"/>
      <c r="YW76" s="52"/>
      <c r="YX76" s="52"/>
      <c r="YY76" s="52"/>
      <c r="YZ76" s="52"/>
      <c r="ZA76" s="52"/>
      <c r="ZB76" s="52"/>
      <c r="ZC76" s="52"/>
      <c r="ZD76" s="52"/>
      <c r="ZE76" s="52"/>
      <c r="ZF76" s="52"/>
      <c r="ZG76" s="52"/>
      <c r="ZH76" s="52"/>
      <c r="ZI76" s="52"/>
      <c r="ZJ76" s="52"/>
      <c r="ZK76" s="52"/>
      <c r="ZL76" s="52"/>
      <c r="ZM76" s="52"/>
      <c r="ZN76" s="52"/>
      <c r="ZO76" s="52"/>
      <c r="ZP76" s="52"/>
      <c r="ZQ76" s="52"/>
      <c r="ZR76" s="52"/>
      <c r="ZS76" s="52"/>
      <c r="ZT76" s="52"/>
      <c r="ZU76" s="52"/>
      <c r="ZV76" s="52"/>
      <c r="ZW76" s="52"/>
      <c r="ZX76" s="52"/>
      <c r="ZY76" s="52"/>
      <c r="ZZ76" s="52"/>
      <c r="AAA76" s="52"/>
      <c r="AAB76" s="52"/>
      <c r="AAC76" s="52"/>
      <c r="AAD76" s="52"/>
      <c r="AAE76" s="52"/>
      <c r="AAF76" s="52"/>
      <c r="AAG76" s="52"/>
      <c r="AAH76" s="52"/>
      <c r="AAI76" s="52"/>
      <c r="AAJ76" s="52"/>
      <c r="AAK76" s="52"/>
      <c r="AAL76" s="52"/>
      <c r="AAM76" s="52"/>
      <c r="AAN76" s="52"/>
      <c r="AAO76" s="52"/>
      <c r="AAP76" s="52"/>
      <c r="AAQ76" s="52"/>
      <c r="AAR76" s="52"/>
      <c r="AAS76" s="52"/>
      <c r="AAT76" s="52"/>
      <c r="AAU76" s="52"/>
      <c r="AAV76" s="52"/>
      <c r="AAW76" s="52"/>
      <c r="AAX76" s="52"/>
      <c r="AAY76" s="52"/>
      <c r="AAZ76" s="52"/>
      <c r="ABA76" s="52"/>
      <c r="ABB76" s="52"/>
      <c r="ABC76" s="52"/>
      <c r="ABD76" s="52"/>
      <c r="ABE76" s="52"/>
      <c r="ABF76" s="52"/>
      <c r="ABG76" s="52"/>
      <c r="ABH76" s="52"/>
      <c r="ABI76" s="52"/>
      <c r="ABJ76" s="52"/>
      <c r="ABK76" s="52"/>
      <c r="ABL76" s="52"/>
      <c r="ABM76" s="52"/>
      <c r="ABN76" s="52"/>
      <c r="ABO76" s="52"/>
      <c r="ABP76" s="52"/>
      <c r="ABQ76" s="52"/>
      <c r="ABR76" s="52"/>
      <c r="ABS76" s="52"/>
      <c r="ABT76" s="52"/>
      <c r="ABU76" s="52"/>
      <c r="ABV76" s="52"/>
      <c r="ABW76" s="52"/>
      <c r="ABX76" s="52"/>
      <c r="ABY76" s="52"/>
      <c r="ABZ76" s="52"/>
      <c r="ACA76" s="52"/>
      <c r="ACB76" s="52"/>
      <c r="ACC76" s="52"/>
      <c r="ACD76" s="52"/>
      <c r="ACE76" s="52"/>
      <c r="ACF76" s="52"/>
      <c r="ACG76" s="52"/>
      <c r="ACH76" s="52"/>
      <c r="ACI76" s="52"/>
      <c r="ACJ76" s="52"/>
      <c r="ACK76" s="52"/>
      <c r="ACL76" s="52"/>
      <c r="ACM76" s="52"/>
      <c r="ACN76" s="52"/>
      <c r="ACO76" s="52"/>
      <c r="ACP76" s="52"/>
      <c r="ACQ76" s="52"/>
      <c r="ACR76" s="52"/>
      <c r="ACS76" s="52"/>
      <c r="ACT76" s="52"/>
      <c r="ACU76" s="52"/>
      <c r="ACV76" s="52"/>
      <c r="ACW76" s="52"/>
      <c r="ACX76" s="52"/>
      <c r="ACY76" s="52"/>
      <c r="ACZ76" s="52"/>
      <c r="ADA76" s="52"/>
      <c r="ADB76" s="52"/>
      <c r="ADC76" s="52"/>
      <c r="ADD76" s="52"/>
      <c r="ADE76" s="52"/>
      <c r="ADF76" s="52"/>
      <c r="ADG76" s="52"/>
      <c r="ADH76" s="52"/>
      <c r="ADI76" s="52"/>
      <c r="ADJ76" s="52"/>
      <c r="ADK76" s="52"/>
      <c r="ADL76" s="52"/>
      <c r="ADM76" s="52"/>
      <c r="ADN76" s="52"/>
      <c r="ADO76" s="52"/>
      <c r="ADP76" s="52"/>
      <c r="ADQ76" s="52"/>
      <c r="ADR76" s="52"/>
      <c r="ADS76" s="52"/>
      <c r="ADT76" s="52"/>
      <c r="ADU76" s="52"/>
      <c r="ADV76" s="52"/>
      <c r="ADW76" s="52"/>
      <c r="ADX76" s="52"/>
      <c r="ADY76" s="52"/>
      <c r="ADZ76" s="52"/>
      <c r="AEA76" s="52"/>
      <c r="AEB76" s="52"/>
      <c r="AEC76" s="52"/>
      <c r="AED76" s="52"/>
      <c r="AEE76" s="52"/>
      <c r="AEF76" s="52"/>
      <c r="AEG76" s="52"/>
      <c r="AEH76" s="52"/>
      <c r="AEI76" s="52"/>
      <c r="AEJ76" s="52"/>
      <c r="AEK76" s="52"/>
      <c r="AEL76" s="52"/>
      <c r="AEM76" s="52"/>
      <c r="AEN76" s="52"/>
      <c r="AEO76" s="52"/>
      <c r="AEP76" s="52"/>
      <c r="AEQ76" s="52"/>
      <c r="AER76" s="52"/>
      <c r="AES76" s="52"/>
      <c r="AET76" s="52"/>
      <c r="AEU76" s="52"/>
      <c r="AEV76" s="52"/>
      <c r="AEW76" s="52"/>
      <c r="AEX76" s="52"/>
      <c r="AEY76" s="52"/>
      <c r="AEZ76" s="52"/>
      <c r="AFA76" s="52"/>
      <c r="AFB76" s="52"/>
      <c r="AFC76" s="52"/>
      <c r="AFD76" s="52"/>
      <c r="AFE76" s="52"/>
      <c r="AFF76" s="52"/>
      <c r="AFG76" s="52"/>
      <c r="AFH76" s="52"/>
      <c r="AFI76" s="52"/>
      <c r="AFJ76" s="52"/>
      <c r="AFK76" s="52"/>
      <c r="AFL76" s="52"/>
      <c r="AFM76" s="52"/>
      <c r="AFN76" s="52"/>
      <c r="AFO76" s="52"/>
      <c r="AFP76" s="52"/>
      <c r="AFQ76" s="52"/>
      <c r="AFR76" s="52"/>
      <c r="AFS76" s="52"/>
      <c r="AFT76" s="52"/>
      <c r="AFU76" s="52"/>
      <c r="AFV76" s="52"/>
      <c r="AFW76" s="52"/>
      <c r="AFX76" s="52"/>
      <c r="AFY76" s="52"/>
      <c r="AFZ76" s="52"/>
      <c r="AGA76" s="52"/>
      <c r="AGB76" s="52"/>
      <c r="AGC76" s="52"/>
      <c r="AGD76" s="52"/>
      <c r="AGE76" s="52"/>
      <c r="AGF76" s="52"/>
      <c r="AGG76" s="52"/>
      <c r="AGH76" s="52"/>
      <c r="AGI76" s="52"/>
      <c r="AGJ76" s="52"/>
      <c r="AGK76" s="52"/>
      <c r="AGL76" s="52"/>
      <c r="AGM76" s="52"/>
      <c r="AGN76" s="52"/>
      <c r="AGO76" s="52"/>
      <c r="AGP76" s="52"/>
      <c r="AGQ76" s="52"/>
      <c r="AGR76" s="52"/>
      <c r="AGS76" s="52"/>
      <c r="AGT76" s="52"/>
      <c r="AGU76" s="52"/>
      <c r="AGV76" s="52"/>
      <c r="AGW76" s="52"/>
      <c r="AGX76" s="52"/>
      <c r="AGY76" s="52"/>
      <c r="AGZ76" s="52"/>
      <c r="AHA76" s="52"/>
      <c r="AHB76" s="52"/>
      <c r="AHC76" s="52"/>
      <c r="AHD76" s="52"/>
      <c r="AHE76" s="52"/>
      <c r="AHF76" s="52"/>
      <c r="AHG76" s="52"/>
      <c r="AHH76" s="52"/>
      <c r="AHI76" s="52"/>
      <c r="AHJ76" s="52"/>
      <c r="AHK76" s="52"/>
      <c r="AHL76" s="52"/>
      <c r="AHM76" s="52"/>
      <c r="AHN76" s="52"/>
      <c r="AHO76" s="52"/>
      <c r="AHP76" s="52"/>
      <c r="AHQ76" s="52"/>
      <c r="AHR76" s="52"/>
      <c r="AHS76" s="52"/>
      <c r="AHT76" s="52"/>
      <c r="AHU76" s="52"/>
      <c r="AHV76" s="52"/>
      <c r="AHW76" s="52"/>
      <c r="AHX76" s="52"/>
      <c r="AHY76" s="52"/>
      <c r="AHZ76" s="52"/>
      <c r="AIA76" s="52"/>
      <c r="AIB76" s="52"/>
      <c r="AIC76" s="52"/>
      <c r="AID76" s="52"/>
      <c r="AIE76" s="52"/>
      <c r="AIF76" s="52"/>
      <c r="AIG76" s="52"/>
      <c r="AIH76" s="52"/>
      <c r="AII76" s="52"/>
      <c r="AIJ76" s="52"/>
      <c r="AIK76" s="52"/>
      <c r="AIL76" s="52"/>
      <c r="AIM76" s="52"/>
      <c r="AIN76" s="52"/>
      <c r="AIO76" s="52"/>
      <c r="AIP76" s="52"/>
      <c r="AIQ76" s="52"/>
      <c r="AIR76" s="52"/>
      <c r="AIS76" s="52"/>
      <c r="AIT76" s="52"/>
      <c r="AIU76" s="52"/>
      <c r="AIV76" s="52"/>
      <c r="AIW76" s="52"/>
      <c r="AIX76" s="52"/>
      <c r="AIY76" s="52"/>
      <c r="AIZ76" s="52"/>
      <c r="AJA76" s="52"/>
      <c r="AJB76" s="52"/>
      <c r="AJC76" s="52"/>
      <c r="AJD76" s="52"/>
      <c r="AJE76" s="52"/>
      <c r="AJF76" s="52"/>
      <c r="AJG76" s="52"/>
      <c r="AJH76" s="52"/>
      <c r="AJI76" s="52"/>
      <c r="AJJ76" s="52"/>
      <c r="AJK76" s="52"/>
      <c r="AJL76" s="52"/>
      <c r="AJM76" s="52"/>
      <c r="AJN76" s="52"/>
      <c r="AJO76" s="52"/>
      <c r="AJP76" s="52"/>
      <c r="AJQ76" s="52"/>
      <c r="AJR76" s="52"/>
      <c r="AJS76" s="52"/>
      <c r="AJT76" s="52"/>
      <c r="AJU76" s="52"/>
      <c r="AJV76" s="52"/>
      <c r="AJW76" s="52"/>
      <c r="AJX76" s="52"/>
      <c r="AJY76" s="52"/>
      <c r="AJZ76" s="52"/>
      <c r="AKA76" s="52"/>
      <c r="AKB76" s="52"/>
      <c r="AKC76" s="52"/>
      <c r="AKD76" s="52"/>
      <c r="AKE76" s="52"/>
      <c r="AKF76" s="52"/>
      <c r="AKG76" s="52"/>
      <c r="AKH76" s="52"/>
      <c r="AKI76" s="52"/>
      <c r="AKJ76" s="52"/>
      <c r="AKK76" s="52"/>
      <c r="AKL76" s="52"/>
      <c r="AKM76" s="52"/>
      <c r="AKN76" s="52"/>
      <c r="AKO76" s="52"/>
      <c r="AKP76" s="52"/>
      <c r="AKQ76" s="52"/>
      <c r="AKR76" s="52"/>
      <c r="AKS76" s="52"/>
      <c r="AKT76" s="52"/>
      <c r="AKU76" s="52"/>
      <c r="AKV76" s="52"/>
      <c r="AKW76" s="52"/>
      <c r="AKX76" s="52"/>
      <c r="AKY76" s="52"/>
      <c r="AKZ76" s="52"/>
      <c r="ALA76" s="52"/>
      <c r="ALB76" s="52"/>
      <c r="ALC76" s="52"/>
      <c r="ALD76" s="52"/>
      <c r="ALE76" s="52"/>
      <c r="ALF76" s="52"/>
      <c r="ALG76" s="52"/>
      <c r="ALH76" s="52"/>
      <c r="ALI76" s="52"/>
      <c r="ALJ76" s="52"/>
      <c r="ALK76" s="52"/>
      <c r="ALL76" s="52"/>
      <c r="ALM76" s="52"/>
      <c r="ALN76" s="52"/>
      <c r="ALO76" s="52"/>
      <c r="ALP76" s="52"/>
      <c r="ALQ76" s="52"/>
      <c r="ALR76" s="52"/>
      <c r="ALS76" s="52"/>
      <c r="ALT76" s="52"/>
      <c r="ALU76" s="52"/>
      <c r="ALV76" s="52"/>
      <c r="ALW76" s="52"/>
      <c r="ALX76" s="52"/>
      <c r="ALY76" s="52"/>
      <c r="ALZ76" s="52"/>
      <c r="AMA76" s="52"/>
      <c r="AMB76" s="52"/>
      <c r="AMC76" s="52"/>
      <c r="AMD76" s="52"/>
      <c r="AME76" s="52"/>
      <c r="AMF76" s="52"/>
      <c r="AMG76" s="52"/>
      <c r="AMH76" s="52"/>
      <c r="AMI76" s="52"/>
      <c r="AMJ76" s="52"/>
    </row>
    <row r="77" spans="1:1024" s="63" customFormat="1" ht="50.1" customHeight="1">
      <c r="A77" s="106" t="s">
        <v>188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5" t="s">
        <v>189</v>
      </c>
      <c r="T77" s="105"/>
      <c r="U77" s="105"/>
      <c r="V77" s="105"/>
      <c r="W77" s="105"/>
      <c r="X77" s="105"/>
      <c r="Y77" s="107">
        <v>1781</v>
      </c>
      <c r="Z77" s="107"/>
      <c r="AA77" s="107"/>
      <c r="AB77" s="107"/>
      <c r="AC77" s="107"/>
      <c r="AD77" s="107"/>
      <c r="AE77" s="107"/>
      <c r="AF77" s="108"/>
      <c r="AG77" s="108"/>
      <c r="AH77" s="108"/>
      <c r="AI77" s="108"/>
      <c r="AJ77" s="108"/>
      <c r="AK77" s="108"/>
      <c r="AL77" s="107">
        <f t="shared" si="2"/>
        <v>1781</v>
      </c>
      <c r="AM77" s="107"/>
      <c r="AN77" s="107"/>
      <c r="AO77" s="107"/>
      <c r="AP77" s="107"/>
      <c r="AQ77" s="107"/>
      <c r="AR77" s="107"/>
      <c r="AS77" s="107"/>
      <c r="AT77" s="107"/>
      <c r="AU77" s="104"/>
      <c r="AV77" s="104"/>
      <c r="AW77" s="104"/>
      <c r="AX77" s="104"/>
      <c r="AY77" s="104"/>
      <c r="AZ77" s="104"/>
      <c r="BA77" s="104"/>
      <c r="BB77" s="104"/>
      <c r="BC77" s="104"/>
      <c r="BD77" s="104"/>
      <c r="BE77" s="104"/>
      <c r="BF77" s="104"/>
      <c r="BG77" s="104"/>
      <c r="BH77" s="104"/>
      <c r="BI77" s="104"/>
      <c r="BJ77" s="104"/>
      <c r="BK77" s="104"/>
      <c r="BL77" s="104"/>
      <c r="BM77" s="104"/>
      <c r="BN77" s="104"/>
      <c r="BO77" s="104"/>
      <c r="BP77" s="104"/>
      <c r="BQ77" s="104"/>
      <c r="BR77" s="104"/>
      <c r="BS77" s="104"/>
      <c r="BT77" s="104"/>
      <c r="BU77" s="104"/>
      <c r="BV77" s="104"/>
      <c r="BW77" s="104"/>
      <c r="BX77" s="104"/>
      <c r="BY77" s="104"/>
      <c r="BZ77" s="103"/>
      <c r="CA77" s="103"/>
      <c r="CB77" s="103"/>
      <c r="CC77" s="103"/>
      <c r="CD77" s="103"/>
      <c r="CE77" s="103"/>
      <c r="CF77" s="103"/>
      <c r="CG77" s="103"/>
      <c r="CH77" s="104"/>
      <c r="CI77" s="104"/>
      <c r="CJ77" s="104"/>
      <c r="CK77" s="104"/>
      <c r="CL77" s="104"/>
      <c r="CM77" s="104"/>
      <c r="CN77" s="104"/>
      <c r="CO77" s="104"/>
      <c r="CP77" s="104"/>
      <c r="CQ77" s="104"/>
      <c r="CR77" s="104"/>
      <c r="CS77" s="104"/>
      <c r="CT77" s="104"/>
      <c r="CU77" s="104"/>
      <c r="CV77" s="104"/>
      <c r="CW77" s="104"/>
      <c r="CX77" s="105"/>
      <c r="CY77" s="105"/>
      <c r="CZ77" s="105"/>
      <c r="DA77" s="105"/>
      <c r="DB77" s="105"/>
      <c r="DC77" s="105"/>
      <c r="DD77" s="105"/>
      <c r="DE77" s="105"/>
      <c r="DF77" s="105"/>
      <c r="DG77" s="104"/>
      <c r="DH77" s="104"/>
      <c r="DI77" s="104"/>
      <c r="DJ77" s="104"/>
      <c r="DK77" s="104"/>
      <c r="DL77" s="104"/>
      <c r="DM77" s="104"/>
      <c r="DN77" s="104"/>
      <c r="DO77" s="104"/>
      <c r="DP77" s="104"/>
      <c r="DQ77" s="104"/>
      <c r="DR77" s="104"/>
      <c r="DS77" s="104"/>
      <c r="DT77" s="104"/>
      <c r="DU77" s="104"/>
      <c r="DV77" s="104"/>
      <c r="DW77" s="104"/>
      <c r="DX77" s="104"/>
      <c r="DY77" s="104"/>
      <c r="DZ77" s="104"/>
      <c r="EA77" s="104"/>
      <c r="EB77" s="104"/>
      <c r="EC77" s="104"/>
      <c r="ED77" s="104"/>
      <c r="EE77" s="104"/>
      <c r="EF77" s="103"/>
      <c r="EG77" s="103"/>
      <c r="EH77" s="103"/>
      <c r="EI77" s="103"/>
      <c r="EJ77" s="103"/>
      <c r="EK77" s="103"/>
      <c r="EL77" s="103"/>
      <c r="EM77" s="103"/>
      <c r="EN77" s="103"/>
      <c r="EO77" s="103"/>
      <c r="EP77" s="103"/>
      <c r="EQ77" s="103"/>
      <c r="ER77" s="103"/>
      <c r="ES77" s="103"/>
      <c r="ET77" s="103"/>
      <c r="EU77" s="103"/>
      <c r="EV77" s="103"/>
      <c r="EW77" s="103"/>
      <c r="EX77" s="103"/>
      <c r="EY77" s="103"/>
      <c r="EZ77" s="103"/>
      <c r="FA77" s="103"/>
      <c r="FB77" s="103"/>
      <c r="FC77" s="103"/>
      <c r="FD77" s="103"/>
      <c r="FE77" s="103"/>
      <c r="FF77" s="103"/>
      <c r="FG77" s="103"/>
      <c r="FH77" s="103"/>
      <c r="FI77" s="103"/>
      <c r="FJ77" s="103"/>
      <c r="FK77" s="103"/>
      <c r="FL77" s="52"/>
      <c r="FM77" s="52"/>
      <c r="FN77" s="52"/>
      <c r="FO77" s="52"/>
      <c r="FP77" s="52"/>
      <c r="FQ77" s="52"/>
      <c r="FR77" s="52"/>
      <c r="FS77" s="52"/>
      <c r="FT77" s="52"/>
      <c r="FU77" s="52"/>
      <c r="FV77" s="52"/>
      <c r="FW77" s="52"/>
      <c r="FX77" s="52"/>
      <c r="FY77" s="52"/>
      <c r="FZ77" s="52"/>
      <c r="GA77" s="52"/>
      <c r="GB77" s="52"/>
      <c r="GC77" s="52"/>
      <c r="GD77" s="52"/>
      <c r="GE77" s="52"/>
      <c r="GF77" s="52"/>
      <c r="GG77" s="52"/>
      <c r="GH77" s="52"/>
      <c r="GI77" s="52"/>
      <c r="GJ77" s="52"/>
      <c r="GK77" s="52"/>
      <c r="GL77" s="52"/>
      <c r="GM77" s="52"/>
      <c r="GN77" s="52"/>
      <c r="GO77" s="52"/>
      <c r="GP77" s="52"/>
      <c r="GQ77" s="52"/>
      <c r="GR77" s="52"/>
      <c r="GS77" s="52"/>
      <c r="GT77" s="52"/>
      <c r="GU77" s="52"/>
      <c r="GV77" s="52"/>
      <c r="GW77" s="52"/>
      <c r="GX77" s="52"/>
      <c r="GY77" s="52"/>
      <c r="GZ77" s="52"/>
      <c r="HA77" s="52"/>
      <c r="HB77" s="52"/>
      <c r="HC77" s="52"/>
      <c r="HD77" s="52"/>
      <c r="HE77" s="52"/>
      <c r="HF77" s="52"/>
      <c r="HG77" s="52"/>
      <c r="HH77" s="52"/>
      <c r="HI77" s="52"/>
      <c r="HJ77" s="52"/>
      <c r="HK77" s="52"/>
      <c r="HL77" s="52"/>
      <c r="HM77" s="52"/>
      <c r="HN77" s="52"/>
      <c r="HO77" s="52"/>
      <c r="HP77" s="52"/>
      <c r="HQ77" s="52"/>
      <c r="HR77" s="52"/>
      <c r="HS77" s="52"/>
      <c r="HT77" s="52"/>
      <c r="HU77" s="52"/>
      <c r="HV77" s="52"/>
      <c r="HW77" s="52"/>
      <c r="HX77" s="52"/>
      <c r="HY77" s="52"/>
      <c r="HZ77" s="52"/>
      <c r="IA77" s="52"/>
      <c r="IB77" s="52"/>
      <c r="IC77" s="52"/>
      <c r="ID77" s="52"/>
      <c r="IE77" s="52"/>
      <c r="IF77" s="52"/>
      <c r="IG77" s="52"/>
      <c r="IH77" s="52"/>
      <c r="II77" s="52"/>
      <c r="IJ77" s="52"/>
      <c r="IK77" s="52"/>
      <c r="IL77" s="52"/>
      <c r="IM77" s="52"/>
      <c r="IN77" s="52"/>
      <c r="IO77" s="52"/>
      <c r="IP77" s="52"/>
      <c r="IQ77" s="52"/>
      <c r="IR77" s="52"/>
      <c r="IS77" s="52"/>
      <c r="IT77" s="52"/>
      <c r="IU77" s="52"/>
      <c r="IV77" s="52"/>
      <c r="IW77" s="52"/>
      <c r="IX77" s="52"/>
      <c r="IY77" s="52"/>
      <c r="IZ77" s="52"/>
      <c r="JA77" s="52"/>
      <c r="JB77" s="52"/>
      <c r="JC77" s="52"/>
      <c r="JD77" s="52"/>
      <c r="JE77" s="52"/>
      <c r="JF77" s="52"/>
      <c r="JG77" s="52"/>
      <c r="JH77" s="52"/>
      <c r="JI77" s="52"/>
      <c r="JJ77" s="52"/>
      <c r="JK77" s="52"/>
      <c r="JL77" s="52"/>
      <c r="JM77" s="52"/>
      <c r="JN77" s="52"/>
      <c r="JO77" s="52"/>
      <c r="JP77" s="52"/>
      <c r="JQ77" s="52"/>
      <c r="JR77" s="52"/>
      <c r="JS77" s="52"/>
      <c r="JT77" s="52"/>
      <c r="JU77" s="52"/>
      <c r="JV77" s="52"/>
      <c r="JW77" s="52"/>
      <c r="JX77" s="52"/>
      <c r="JY77" s="52"/>
      <c r="JZ77" s="52"/>
      <c r="KA77" s="52"/>
      <c r="KB77" s="52"/>
      <c r="KC77" s="52"/>
      <c r="KD77" s="52"/>
      <c r="KE77" s="52"/>
      <c r="KF77" s="52"/>
      <c r="KG77" s="52"/>
      <c r="KH77" s="52"/>
      <c r="KI77" s="52"/>
      <c r="KJ77" s="52"/>
      <c r="KK77" s="52"/>
      <c r="KL77" s="52"/>
      <c r="KM77" s="52"/>
      <c r="KN77" s="52"/>
      <c r="KO77" s="52"/>
      <c r="KP77" s="52"/>
      <c r="KQ77" s="52"/>
      <c r="KR77" s="52"/>
      <c r="KS77" s="52"/>
      <c r="KT77" s="52"/>
      <c r="KU77" s="52"/>
      <c r="KV77" s="52"/>
      <c r="KW77" s="52"/>
      <c r="KX77" s="52"/>
      <c r="KY77" s="52"/>
      <c r="KZ77" s="52"/>
      <c r="LA77" s="52"/>
      <c r="LB77" s="52"/>
      <c r="LC77" s="52"/>
      <c r="LD77" s="52"/>
      <c r="LE77" s="52"/>
      <c r="LF77" s="52"/>
      <c r="LG77" s="52"/>
      <c r="LH77" s="52"/>
      <c r="LI77" s="52"/>
      <c r="LJ77" s="52"/>
      <c r="LK77" s="52"/>
      <c r="LL77" s="52"/>
      <c r="LM77" s="52"/>
      <c r="LN77" s="52"/>
      <c r="LO77" s="52"/>
      <c r="LP77" s="52"/>
      <c r="LQ77" s="52"/>
      <c r="LR77" s="52"/>
      <c r="LS77" s="52"/>
      <c r="LT77" s="52"/>
      <c r="LU77" s="52"/>
      <c r="LV77" s="52"/>
      <c r="LW77" s="52"/>
      <c r="LX77" s="52"/>
      <c r="LY77" s="52"/>
      <c r="LZ77" s="52"/>
      <c r="MA77" s="52"/>
      <c r="MB77" s="52"/>
      <c r="MC77" s="52"/>
      <c r="MD77" s="52"/>
      <c r="ME77" s="52"/>
      <c r="MF77" s="52"/>
      <c r="MG77" s="52"/>
      <c r="MH77" s="52"/>
      <c r="MI77" s="52"/>
      <c r="MJ77" s="52"/>
      <c r="MK77" s="52"/>
      <c r="ML77" s="52"/>
      <c r="MM77" s="52"/>
      <c r="MN77" s="52"/>
      <c r="MO77" s="52"/>
      <c r="MP77" s="52"/>
      <c r="MQ77" s="52"/>
      <c r="MR77" s="52"/>
      <c r="MS77" s="52"/>
      <c r="MT77" s="52"/>
      <c r="MU77" s="52"/>
      <c r="MV77" s="52"/>
      <c r="MW77" s="52"/>
      <c r="MX77" s="52"/>
      <c r="MY77" s="52"/>
      <c r="MZ77" s="52"/>
      <c r="NA77" s="52"/>
      <c r="NB77" s="52"/>
      <c r="NC77" s="52"/>
      <c r="ND77" s="52"/>
      <c r="NE77" s="52"/>
      <c r="NF77" s="52"/>
      <c r="NG77" s="52"/>
      <c r="NH77" s="52"/>
      <c r="NI77" s="52"/>
      <c r="NJ77" s="52"/>
      <c r="NK77" s="52"/>
      <c r="NL77" s="52"/>
      <c r="NM77" s="52"/>
      <c r="NN77" s="52"/>
      <c r="NO77" s="52"/>
      <c r="NP77" s="52"/>
      <c r="NQ77" s="52"/>
      <c r="NR77" s="52"/>
      <c r="NS77" s="52"/>
      <c r="NT77" s="52"/>
      <c r="NU77" s="52"/>
      <c r="NV77" s="52"/>
      <c r="NW77" s="52"/>
      <c r="NX77" s="52"/>
      <c r="NY77" s="52"/>
      <c r="NZ77" s="52"/>
      <c r="OA77" s="52"/>
      <c r="OB77" s="52"/>
      <c r="OC77" s="52"/>
      <c r="OD77" s="52"/>
      <c r="OE77" s="52"/>
      <c r="OF77" s="52"/>
      <c r="OG77" s="52"/>
      <c r="OH77" s="52"/>
      <c r="OI77" s="52"/>
      <c r="OJ77" s="52"/>
      <c r="OK77" s="52"/>
      <c r="OL77" s="52"/>
      <c r="OM77" s="52"/>
      <c r="ON77" s="52"/>
      <c r="OO77" s="52"/>
      <c r="OP77" s="52"/>
      <c r="OQ77" s="52"/>
      <c r="OR77" s="52"/>
      <c r="OS77" s="52"/>
      <c r="OT77" s="52"/>
      <c r="OU77" s="52"/>
      <c r="OV77" s="52"/>
      <c r="OW77" s="52"/>
      <c r="OX77" s="52"/>
      <c r="OY77" s="52"/>
      <c r="OZ77" s="52"/>
      <c r="PA77" s="52"/>
      <c r="PB77" s="52"/>
      <c r="PC77" s="52"/>
      <c r="PD77" s="52"/>
      <c r="PE77" s="52"/>
      <c r="PF77" s="52"/>
      <c r="PG77" s="52"/>
      <c r="PH77" s="52"/>
      <c r="PI77" s="52"/>
      <c r="PJ77" s="52"/>
      <c r="PK77" s="52"/>
      <c r="PL77" s="52"/>
      <c r="PM77" s="52"/>
      <c r="PN77" s="52"/>
      <c r="PO77" s="52"/>
      <c r="PP77" s="52"/>
      <c r="PQ77" s="52"/>
      <c r="PR77" s="52"/>
      <c r="PS77" s="52"/>
      <c r="PT77" s="52"/>
      <c r="PU77" s="52"/>
      <c r="PV77" s="52"/>
      <c r="PW77" s="52"/>
      <c r="PX77" s="52"/>
      <c r="PY77" s="52"/>
      <c r="PZ77" s="52"/>
      <c r="QA77" s="52"/>
      <c r="QB77" s="52"/>
      <c r="QC77" s="52"/>
      <c r="QD77" s="52"/>
      <c r="QE77" s="52"/>
      <c r="QF77" s="52"/>
      <c r="QG77" s="52"/>
      <c r="QH77" s="52"/>
      <c r="QI77" s="52"/>
      <c r="QJ77" s="52"/>
      <c r="QK77" s="52"/>
      <c r="QL77" s="52"/>
      <c r="QM77" s="52"/>
      <c r="QN77" s="52"/>
      <c r="QO77" s="52"/>
      <c r="QP77" s="52"/>
      <c r="QQ77" s="52"/>
      <c r="QR77" s="52"/>
      <c r="QS77" s="52"/>
      <c r="QT77" s="52"/>
      <c r="QU77" s="52"/>
      <c r="QV77" s="52"/>
      <c r="QW77" s="52"/>
      <c r="QX77" s="52"/>
      <c r="QY77" s="52"/>
      <c r="QZ77" s="52"/>
      <c r="RA77" s="52"/>
      <c r="RB77" s="52"/>
      <c r="RC77" s="52"/>
      <c r="RD77" s="52"/>
      <c r="RE77" s="52"/>
      <c r="RF77" s="52"/>
      <c r="RG77" s="52"/>
      <c r="RH77" s="52"/>
      <c r="RI77" s="52"/>
      <c r="RJ77" s="52"/>
      <c r="RK77" s="52"/>
      <c r="RL77" s="52"/>
      <c r="RM77" s="52"/>
      <c r="RN77" s="52"/>
      <c r="RO77" s="52"/>
      <c r="RP77" s="52"/>
      <c r="RQ77" s="52"/>
      <c r="RR77" s="52"/>
      <c r="RS77" s="52"/>
      <c r="RT77" s="52"/>
      <c r="RU77" s="52"/>
      <c r="RV77" s="52"/>
      <c r="RW77" s="52"/>
      <c r="RX77" s="52"/>
      <c r="RY77" s="52"/>
      <c r="RZ77" s="52"/>
      <c r="SA77" s="52"/>
      <c r="SB77" s="52"/>
      <c r="SC77" s="52"/>
      <c r="SD77" s="52"/>
      <c r="SE77" s="52"/>
      <c r="SF77" s="52"/>
      <c r="SG77" s="52"/>
      <c r="SH77" s="52"/>
      <c r="SI77" s="52"/>
      <c r="SJ77" s="52"/>
      <c r="SK77" s="52"/>
      <c r="SL77" s="52"/>
      <c r="SM77" s="52"/>
      <c r="SN77" s="52"/>
      <c r="SO77" s="52"/>
      <c r="SP77" s="52"/>
      <c r="SQ77" s="52"/>
      <c r="SR77" s="52"/>
      <c r="SS77" s="52"/>
      <c r="ST77" s="52"/>
      <c r="SU77" s="52"/>
      <c r="SV77" s="52"/>
      <c r="SW77" s="52"/>
      <c r="SX77" s="52"/>
      <c r="SY77" s="52"/>
      <c r="SZ77" s="52"/>
      <c r="TA77" s="52"/>
      <c r="TB77" s="52"/>
      <c r="TC77" s="52"/>
      <c r="TD77" s="52"/>
      <c r="TE77" s="52"/>
      <c r="TF77" s="52"/>
      <c r="TG77" s="52"/>
      <c r="TH77" s="52"/>
      <c r="TI77" s="52"/>
      <c r="TJ77" s="52"/>
      <c r="TK77" s="52"/>
      <c r="TL77" s="52"/>
      <c r="TM77" s="52"/>
      <c r="TN77" s="52"/>
      <c r="TO77" s="52"/>
      <c r="TP77" s="52"/>
      <c r="TQ77" s="52"/>
      <c r="TR77" s="52"/>
      <c r="TS77" s="52"/>
      <c r="TT77" s="52"/>
      <c r="TU77" s="52"/>
      <c r="TV77" s="52"/>
      <c r="TW77" s="52"/>
      <c r="TX77" s="52"/>
      <c r="TY77" s="52"/>
      <c r="TZ77" s="52"/>
      <c r="UA77" s="52"/>
      <c r="UB77" s="52"/>
      <c r="UC77" s="52"/>
      <c r="UD77" s="52"/>
      <c r="UE77" s="52"/>
      <c r="UF77" s="52"/>
      <c r="UG77" s="52"/>
      <c r="UH77" s="52"/>
      <c r="UI77" s="52"/>
      <c r="UJ77" s="52"/>
      <c r="UK77" s="52"/>
      <c r="UL77" s="52"/>
      <c r="UM77" s="52"/>
      <c r="UN77" s="52"/>
      <c r="UO77" s="52"/>
      <c r="UP77" s="52"/>
      <c r="UQ77" s="52"/>
      <c r="UR77" s="52"/>
      <c r="US77" s="52"/>
      <c r="UT77" s="52"/>
      <c r="UU77" s="52"/>
      <c r="UV77" s="52"/>
      <c r="UW77" s="52"/>
      <c r="UX77" s="52"/>
      <c r="UY77" s="52"/>
      <c r="UZ77" s="52"/>
      <c r="VA77" s="52"/>
      <c r="VB77" s="52"/>
      <c r="VC77" s="52"/>
      <c r="VD77" s="52"/>
      <c r="VE77" s="52"/>
      <c r="VF77" s="52"/>
      <c r="VG77" s="52"/>
      <c r="VH77" s="52"/>
      <c r="VI77" s="52"/>
      <c r="VJ77" s="52"/>
      <c r="VK77" s="52"/>
      <c r="VL77" s="52"/>
      <c r="VM77" s="52"/>
      <c r="VN77" s="52"/>
      <c r="VO77" s="52"/>
      <c r="VP77" s="52"/>
      <c r="VQ77" s="52"/>
      <c r="VR77" s="52"/>
      <c r="VS77" s="52"/>
      <c r="VT77" s="52"/>
      <c r="VU77" s="52"/>
      <c r="VV77" s="52"/>
      <c r="VW77" s="52"/>
      <c r="VX77" s="52"/>
      <c r="VY77" s="52"/>
      <c r="VZ77" s="52"/>
      <c r="WA77" s="52"/>
      <c r="WB77" s="52"/>
      <c r="WC77" s="52"/>
      <c r="WD77" s="52"/>
      <c r="WE77" s="52"/>
      <c r="WF77" s="52"/>
      <c r="WG77" s="52"/>
      <c r="WH77" s="52"/>
      <c r="WI77" s="52"/>
      <c r="WJ77" s="52"/>
      <c r="WK77" s="52"/>
      <c r="WL77" s="52"/>
      <c r="WM77" s="52"/>
      <c r="WN77" s="52"/>
      <c r="WO77" s="52"/>
      <c r="WP77" s="52"/>
      <c r="WQ77" s="52"/>
      <c r="WR77" s="52"/>
      <c r="WS77" s="52"/>
      <c r="WT77" s="52"/>
      <c r="WU77" s="52"/>
      <c r="WV77" s="52"/>
      <c r="WW77" s="52"/>
      <c r="WX77" s="52"/>
      <c r="WY77" s="52"/>
      <c r="WZ77" s="52"/>
      <c r="XA77" s="52"/>
      <c r="XB77" s="52"/>
      <c r="XC77" s="52"/>
      <c r="XD77" s="52"/>
      <c r="XE77" s="52"/>
      <c r="XF77" s="52"/>
      <c r="XG77" s="52"/>
      <c r="XH77" s="52"/>
      <c r="XI77" s="52"/>
      <c r="XJ77" s="52"/>
      <c r="XK77" s="52"/>
      <c r="XL77" s="52"/>
      <c r="XM77" s="52"/>
      <c r="XN77" s="52"/>
      <c r="XO77" s="52"/>
      <c r="XP77" s="52"/>
      <c r="XQ77" s="52"/>
      <c r="XR77" s="52"/>
      <c r="XS77" s="52"/>
      <c r="XT77" s="52"/>
      <c r="XU77" s="52"/>
      <c r="XV77" s="52"/>
      <c r="XW77" s="52"/>
      <c r="XX77" s="52"/>
      <c r="XY77" s="52"/>
      <c r="XZ77" s="52"/>
      <c r="YA77" s="52"/>
      <c r="YB77" s="52"/>
      <c r="YC77" s="52"/>
      <c r="YD77" s="52"/>
      <c r="YE77" s="52"/>
      <c r="YF77" s="52"/>
      <c r="YG77" s="52"/>
      <c r="YH77" s="52"/>
      <c r="YI77" s="52"/>
      <c r="YJ77" s="52"/>
      <c r="YK77" s="52"/>
      <c r="YL77" s="52"/>
      <c r="YM77" s="52"/>
      <c r="YN77" s="52"/>
      <c r="YO77" s="52"/>
      <c r="YP77" s="52"/>
      <c r="YQ77" s="52"/>
      <c r="YR77" s="52"/>
      <c r="YS77" s="52"/>
      <c r="YT77" s="52"/>
      <c r="YU77" s="52"/>
      <c r="YV77" s="52"/>
      <c r="YW77" s="52"/>
      <c r="YX77" s="52"/>
      <c r="YY77" s="52"/>
      <c r="YZ77" s="52"/>
      <c r="ZA77" s="52"/>
      <c r="ZB77" s="52"/>
      <c r="ZC77" s="52"/>
      <c r="ZD77" s="52"/>
      <c r="ZE77" s="52"/>
      <c r="ZF77" s="52"/>
      <c r="ZG77" s="52"/>
      <c r="ZH77" s="52"/>
      <c r="ZI77" s="52"/>
      <c r="ZJ77" s="52"/>
      <c r="ZK77" s="52"/>
      <c r="ZL77" s="52"/>
      <c r="ZM77" s="52"/>
      <c r="ZN77" s="52"/>
      <c r="ZO77" s="52"/>
      <c r="ZP77" s="52"/>
      <c r="ZQ77" s="52"/>
      <c r="ZR77" s="52"/>
      <c r="ZS77" s="52"/>
      <c r="ZT77" s="52"/>
      <c r="ZU77" s="52"/>
      <c r="ZV77" s="52"/>
      <c r="ZW77" s="52"/>
      <c r="ZX77" s="52"/>
      <c r="ZY77" s="52"/>
      <c r="ZZ77" s="52"/>
      <c r="AAA77" s="52"/>
      <c r="AAB77" s="52"/>
      <c r="AAC77" s="52"/>
      <c r="AAD77" s="52"/>
      <c r="AAE77" s="52"/>
      <c r="AAF77" s="52"/>
      <c r="AAG77" s="52"/>
      <c r="AAH77" s="52"/>
      <c r="AAI77" s="52"/>
      <c r="AAJ77" s="52"/>
      <c r="AAK77" s="52"/>
      <c r="AAL77" s="52"/>
      <c r="AAM77" s="52"/>
      <c r="AAN77" s="52"/>
      <c r="AAO77" s="52"/>
      <c r="AAP77" s="52"/>
      <c r="AAQ77" s="52"/>
      <c r="AAR77" s="52"/>
      <c r="AAS77" s="52"/>
      <c r="AAT77" s="52"/>
      <c r="AAU77" s="52"/>
      <c r="AAV77" s="52"/>
      <c r="AAW77" s="52"/>
      <c r="AAX77" s="52"/>
      <c r="AAY77" s="52"/>
      <c r="AAZ77" s="52"/>
      <c r="ABA77" s="52"/>
      <c r="ABB77" s="52"/>
      <c r="ABC77" s="52"/>
      <c r="ABD77" s="52"/>
      <c r="ABE77" s="52"/>
      <c r="ABF77" s="52"/>
      <c r="ABG77" s="52"/>
      <c r="ABH77" s="52"/>
      <c r="ABI77" s="52"/>
      <c r="ABJ77" s="52"/>
      <c r="ABK77" s="52"/>
      <c r="ABL77" s="52"/>
      <c r="ABM77" s="52"/>
      <c r="ABN77" s="52"/>
      <c r="ABO77" s="52"/>
      <c r="ABP77" s="52"/>
      <c r="ABQ77" s="52"/>
      <c r="ABR77" s="52"/>
      <c r="ABS77" s="52"/>
      <c r="ABT77" s="52"/>
      <c r="ABU77" s="52"/>
      <c r="ABV77" s="52"/>
      <c r="ABW77" s="52"/>
      <c r="ABX77" s="52"/>
      <c r="ABY77" s="52"/>
      <c r="ABZ77" s="52"/>
      <c r="ACA77" s="52"/>
      <c r="ACB77" s="52"/>
      <c r="ACC77" s="52"/>
      <c r="ACD77" s="52"/>
      <c r="ACE77" s="52"/>
      <c r="ACF77" s="52"/>
      <c r="ACG77" s="52"/>
      <c r="ACH77" s="52"/>
      <c r="ACI77" s="52"/>
      <c r="ACJ77" s="52"/>
      <c r="ACK77" s="52"/>
      <c r="ACL77" s="52"/>
      <c r="ACM77" s="52"/>
      <c r="ACN77" s="52"/>
      <c r="ACO77" s="52"/>
      <c r="ACP77" s="52"/>
      <c r="ACQ77" s="52"/>
      <c r="ACR77" s="52"/>
      <c r="ACS77" s="52"/>
      <c r="ACT77" s="52"/>
      <c r="ACU77" s="52"/>
      <c r="ACV77" s="52"/>
      <c r="ACW77" s="52"/>
      <c r="ACX77" s="52"/>
      <c r="ACY77" s="52"/>
      <c r="ACZ77" s="52"/>
      <c r="ADA77" s="52"/>
      <c r="ADB77" s="52"/>
      <c r="ADC77" s="52"/>
      <c r="ADD77" s="52"/>
      <c r="ADE77" s="52"/>
      <c r="ADF77" s="52"/>
      <c r="ADG77" s="52"/>
      <c r="ADH77" s="52"/>
      <c r="ADI77" s="52"/>
      <c r="ADJ77" s="52"/>
      <c r="ADK77" s="52"/>
      <c r="ADL77" s="52"/>
      <c r="ADM77" s="52"/>
      <c r="ADN77" s="52"/>
      <c r="ADO77" s="52"/>
      <c r="ADP77" s="52"/>
      <c r="ADQ77" s="52"/>
      <c r="ADR77" s="52"/>
      <c r="ADS77" s="52"/>
      <c r="ADT77" s="52"/>
      <c r="ADU77" s="52"/>
      <c r="ADV77" s="52"/>
      <c r="ADW77" s="52"/>
      <c r="ADX77" s="52"/>
      <c r="ADY77" s="52"/>
      <c r="ADZ77" s="52"/>
      <c r="AEA77" s="52"/>
      <c r="AEB77" s="52"/>
      <c r="AEC77" s="52"/>
      <c r="AED77" s="52"/>
      <c r="AEE77" s="52"/>
      <c r="AEF77" s="52"/>
      <c r="AEG77" s="52"/>
      <c r="AEH77" s="52"/>
      <c r="AEI77" s="52"/>
      <c r="AEJ77" s="52"/>
      <c r="AEK77" s="52"/>
      <c r="AEL77" s="52"/>
      <c r="AEM77" s="52"/>
      <c r="AEN77" s="52"/>
      <c r="AEO77" s="52"/>
      <c r="AEP77" s="52"/>
      <c r="AEQ77" s="52"/>
      <c r="AER77" s="52"/>
      <c r="AES77" s="52"/>
      <c r="AET77" s="52"/>
      <c r="AEU77" s="52"/>
      <c r="AEV77" s="52"/>
      <c r="AEW77" s="52"/>
      <c r="AEX77" s="52"/>
      <c r="AEY77" s="52"/>
      <c r="AEZ77" s="52"/>
      <c r="AFA77" s="52"/>
      <c r="AFB77" s="52"/>
      <c r="AFC77" s="52"/>
      <c r="AFD77" s="52"/>
      <c r="AFE77" s="52"/>
      <c r="AFF77" s="52"/>
      <c r="AFG77" s="52"/>
      <c r="AFH77" s="52"/>
      <c r="AFI77" s="52"/>
      <c r="AFJ77" s="52"/>
      <c r="AFK77" s="52"/>
      <c r="AFL77" s="52"/>
      <c r="AFM77" s="52"/>
      <c r="AFN77" s="52"/>
      <c r="AFO77" s="52"/>
      <c r="AFP77" s="52"/>
      <c r="AFQ77" s="52"/>
      <c r="AFR77" s="52"/>
      <c r="AFS77" s="52"/>
      <c r="AFT77" s="52"/>
      <c r="AFU77" s="52"/>
      <c r="AFV77" s="52"/>
      <c r="AFW77" s="52"/>
      <c r="AFX77" s="52"/>
      <c r="AFY77" s="52"/>
      <c r="AFZ77" s="52"/>
      <c r="AGA77" s="52"/>
      <c r="AGB77" s="52"/>
      <c r="AGC77" s="52"/>
      <c r="AGD77" s="52"/>
      <c r="AGE77" s="52"/>
      <c r="AGF77" s="52"/>
      <c r="AGG77" s="52"/>
      <c r="AGH77" s="52"/>
      <c r="AGI77" s="52"/>
      <c r="AGJ77" s="52"/>
      <c r="AGK77" s="52"/>
      <c r="AGL77" s="52"/>
      <c r="AGM77" s="52"/>
      <c r="AGN77" s="52"/>
      <c r="AGO77" s="52"/>
      <c r="AGP77" s="52"/>
      <c r="AGQ77" s="52"/>
      <c r="AGR77" s="52"/>
      <c r="AGS77" s="52"/>
      <c r="AGT77" s="52"/>
      <c r="AGU77" s="52"/>
      <c r="AGV77" s="52"/>
      <c r="AGW77" s="52"/>
      <c r="AGX77" s="52"/>
      <c r="AGY77" s="52"/>
      <c r="AGZ77" s="52"/>
      <c r="AHA77" s="52"/>
      <c r="AHB77" s="52"/>
      <c r="AHC77" s="52"/>
      <c r="AHD77" s="52"/>
      <c r="AHE77" s="52"/>
      <c r="AHF77" s="52"/>
      <c r="AHG77" s="52"/>
      <c r="AHH77" s="52"/>
      <c r="AHI77" s="52"/>
      <c r="AHJ77" s="52"/>
      <c r="AHK77" s="52"/>
      <c r="AHL77" s="52"/>
      <c r="AHM77" s="52"/>
      <c r="AHN77" s="52"/>
      <c r="AHO77" s="52"/>
      <c r="AHP77" s="52"/>
      <c r="AHQ77" s="52"/>
      <c r="AHR77" s="52"/>
      <c r="AHS77" s="52"/>
      <c r="AHT77" s="52"/>
      <c r="AHU77" s="52"/>
      <c r="AHV77" s="52"/>
      <c r="AHW77" s="52"/>
      <c r="AHX77" s="52"/>
      <c r="AHY77" s="52"/>
      <c r="AHZ77" s="52"/>
      <c r="AIA77" s="52"/>
      <c r="AIB77" s="52"/>
      <c r="AIC77" s="52"/>
      <c r="AID77" s="52"/>
      <c r="AIE77" s="52"/>
      <c r="AIF77" s="52"/>
      <c r="AIG77" s="52"/>
      <c r="AIH77" s="52"/>
      <c r="AII77" s="52"/>
      <c r="AIJ77" s="52"/>
      <c r="AIK77" s="52"/>
      <c r="AIL77" s="52"/>
      <c r="AIM77" s="52"/>
      <c r="AIN77" s="52"/>
      <c r="AIO77" s="52"/>
      <c r="AIP77" s="52"/>
      <c r="AIQ77" s="52"/>
      <c r="AIR77" s="52"/>
      <c r="AIS77" s="52"/>
      <c r="AIT77" s="52"/>
      <c r="AIU77" s="52"/>
      <c r="AIV77" s="52"/>
      <c r="AIW77" s="52"/>
      <c r="AIX77" s="52"/>
      <c r="AIY77" s="52"/>
      <c r="AIZ77" s="52"/>
      <c r="AJA77" s="52"/>
      <c r="AJB77" s="52"/>
      <c r="AJC77" s="52"/>
      <c r="AJD77" s="52"/>
      <c r="AJE77" s="52"/>
      <c r="AJF77" s="52"/>
      <c r="AJG77" s="52"/>
      <c r="AJH77" s="52"/>
      <c r="AJI77" s="52"/>
      <c r="AJJ77" s="52"/>
      <c r="AJK77" s="52"/>
      <c r="AJL77" s="52"/>
      <c r="AJM77" s="52"/>
      <c r="AJN77" s="52"/>
      <c r="AJO77" s="52"/>
      <c r="AJP77" s="52"/>
      <c r="AJQ77" s="52"/>
      <c r="AJR77" s="52"/>
      <c r="AJS77" s="52"/>
      <c r="AJT77" s="52"/>
      <c r="AJU77" s="52"/>
      <c r="AJV77" s="52"/>
      <c r="AJW77" s="52"/>
      <c r="AJX77" s="52"/>
      <c r="AJY77" s="52"/>
      <c r="AJZ77" s="52"/>
      <c r="AKA77" s="52"/>
      <c r="AKB77" s="52"/>
      <c r="AKC77" s="52"/>
      <c r="AKD77" s="52"/>
      <c r="AKE77" s="52"/>
      <c r="AKF77" s="52"/>
      <c r="AKG77" s="52"/>
      <c r="AKH77" s="52"/>
      <c r="AKI77" s="52"/>
      <c r="AKJ77" s="52"/>
      <c r="AKK77" s="52"/>
      <c r="AKL77" s="52"/>
      <c r="AKM77" s="52"/>
      <c r="AKN77" s="52"/>
      <c r="AKO77" s="52"/>
      <c r="AKP77" s="52"/>
      <c r="AKQ77" s="52"/>
      <c r="AKR77" s="52"/>
      <c r="AKS77" s="52"/>
      <c r="AKT77" s="52"/>
      <c r="AKU77" s="52"/>
      <c r="AKV77" s="52"/>
      <c r="AKW77" s="52"/>
      <c r="AKX77" s="52"/>
      <c r="AKY77" s="52"/>
      <c r="AKZ77" s="52"/>
      <c r="ALA77" s="52"/>
      <c r="ALB77" s="52"/>
      <c r="ALC77" s="52"/>
      <c r="ALD77" s="52"/>
      <c r="ALE77" s="52"/>
      <c r="ALF77" s="52"/>
      <c r="ALG77" s="52"/>
      <c r="ALH77" s="52"/>
      <c r="ALI77" s="52"/>
      <c r="ALJ77" s="52"/>
      <c r="ALK77" s="52"/>
      <c r="ALL77" s="52"/>
      <c r="ALM77" s="52"/>
      <c r="ALN77" s="52"/>
      <c r="ALO77" s="52"/>
      <c r="ALP77" s="52"/>
      <c r="ALQ77" s="52"/>
      <c r="ALR77" s="52"/>
      <c r="ALS77" s="52"/>
      <c r="ALT77" s="52"/>
      <c r="ALU77" s="52"/>
      <c r="ALV77" s="52"/>
      <c r="ALW77" s="52"/>
      <c r="ALX77" s="52"/>
      <c r="ALY77" s="52"/>
      <c r="ALZ77" s="52"/>
      <c r="AMA77" s="52"/>
      <c r="AMB77" s="52"/>
      <c r="AMC77" s="52"/>
      <c r="AMD77" s="52"/>
      <c r="AME77" s="52"/>
      <c r="AMF77" s="52"/>
      <c r="AMG77" s="52"/>
      <c r="AMH77" s="52"/>
      <c r="AMI77" s="52"/>
      <c r="AMJ77" s="52"/>
    </row>
    <row r="78" spans="1:1024" s="63" customFormat="1" ht="50.1" hidden="1" customHeight="1">
      <c r="A78" s="106" t="s">
        <v>190</v>
      </c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5" t="s">
        <v>191</v>
      </c>
      <c r="T78" s="105"/>
      <c r="U78" s="105"/>
      <c r="V78" s="105"/>
      <c r="W78" s="105"/>
      <c r="X78" s="105"/>
      <c r="Y78" s="107"/>
      <c r="Z78" s="107"/>
      <c r="AA78" s="107"/>
      <c r="AB78" s="107"/>
      <c r="AC78" s="107"/>
      <c r="AD78" s="107"/>
      <c r="AE78" s="107"/>
      <c r="AF78" s="108"/>
      <c r="AG78" s="108"/>
      <c r="AH78" s="108"/>
      <c r="AI78" s="108"/>
      <c r="AJ78" s="108"/>
      <c r="AK78" s="108"/>
      <c r="AL78" s="107">
        <f t="shared" si="2"/>
        <v>0</v>
      </c>
      <c r="AM78" s="107"/>
      <c r="AN78" s="107"/>
      <c r="AO78" s="107"/>
      <c r="AP78" s="107"/>
      <c r="AQ78" s="107"/>
      <c r="AR78" s="107"/>
      <c r="AS78" s="107"/>
      <c r="AT78" s="107"/>
      <c r="AU78" s="104"/>
      <c r="AV78" s="104"/>
      <c r="AW78" s="104"/>
      <c r="AX78" s="104"/>
      <c r="AY78" s="104"/>
      <c r="AZ78" s="104"/>
      <c r="BA78" s="104"/>
      <c r="BB78" s="104"/>
      <c r="BC78" s="104"/>
      <c r="BD78" s="104"/>
      <c r="BE78" s="104"/>
      <c r="BF78" s="104"/>
      <c r="BG78" s="104"/>
      <c r="BH78" s="104"/>
      <c r="BI78" s="104"/>
      <c r="BJ78" s="104"/>
      <c r="BK78" s="104"/>
      <c r="BL78" s="104"/>
      <c r="BM78" s="104"/>
      <c r="BN78" s="104"/>
      <c r="BO78" s="104"/>
      <c r="BP78" s="104"/>
      <c r="BQ78" s="104"/>
      <c r="BR78" s="104"/>
      <c r="BS78" s="104"/>
      <c r="BT78" s="104"/>
      <c r="BU78" s="104"/>
      <c r="BV78" s="104"/>
      <c r="BW78" s="104"/>
      <c r="BX78" s="104"/>
      <c r="BY78" s="104"/>
      <c r="BZ78" s="103"/>
      <c r="CA78" s="103"/>
      <c r="CB78" s="103"/>
      <c r="CC78" s="103"/>
      <c r="CD78" s="103"/>
      <c r="CE78" s="103"/>
      <c r="CF78" s="103"/>
      <c r="CG78" s="103"/>
      <c r="CH78" s="104"/>
      <c r="CI78" s="104"/>
      <c r="CJ78" s="104"/>
      <c r="CK78" s="104"/>
      <c r="CL78" s="104"/>
      <c r="CM78" s="104"/>
      <c r="CN78" s="104"/>
      <c r="CO78" s="104"/>
      <c r="CP78" s="104"/>
      <c r="CQ78" s="104"/>
      <c r="CR78" s="104"/>
      <c r="CS78" s="104"/>
      <c r="CT78" s="104"/>
      <c r="CU78" s="104"/>
      <c r="CV78" s="104"/>
      <c r="CW78" s="104"/>
      <c r="CX78" s="105"/>
      <c r="CY78" s="105"/>
      <c r="CZ78" s="105"/>
      <c r="DA78" s="105"/>
      <c r="DB78" s="105"/>
      <c r="DC78" s="105"/>
      <c r="DD78" s="105"/>
      <c r="DE78" s="105"/>
      <c r="DF78" s="105"/>
      <c r="DG78" s="104"/>
      <c r="DH78" s="104"/>
      <c r="DI78" s="104"/>
      <c r="DJ78" s="104"/>
      <c r="DK78" s="104"/>
      <c r="DL78" s="104"/>
      <c r="DM78" s="104"/>
      <c r="DN78" s="104"/>
      <c r="DO78" s="104"/>
      <c r="DP78" s="104"/>
      <c r="DQ78" s="104"/>
      <c r="DR78" s="104"/>
      <c r="DS78" s="104"/>
      <c r="DT78" s="104"/>
      <c r="DU78" s="104"/>
      <c r="DV78" s="104"/>
      <c r="DW78" s="104"/>
      <c r="DX78" s="104"/>
      <c r="DY78" s="104"/>
      <c r="DZ78" s="104"/>
      <c r="EA78" s="104"/>
      <c r="EB78" s="104"/>
      <c r="EC78" s="104"/>
      <c r="ED78" s="104"/>
      <c r="EE78" s="104"/>
      <c r="EF78" s="103"/>
      <c r="EG78" s="103"/>
      <c r="EH78" s="103"/>
      <c r="EI78" s="103"/>
      <c r="EJ78" s="103"/>
      <c r="EK78" s="103"/>
      <c r="EL78" s="103"/>
      <c r="EM78" s="103"/>
      <c r="EN78" s="103"/>
      <c r="EO78" s="103"/>
      <c r="EP78" s="103"/>
      <c r="EQ78" s="103"/>
      <c r="ER78" s="103"/>
      <c r="ES78" s="103"/>
      <c r="ET78" s="103"/>
      <c r="EU78" s="103"/>
      <c r="EV78" s="103"/>
      <c r="EW78" s="103"/>
      <c r="EX78" s="103"/>
      <c r="EY78" s="103"/>
      <c r="EZ78" s="103"/>
      <c r="FA78" s="103"/>
      <c r="FB78" s="103"/>
      <c r="FC78" s="103"/>
      <c r="FD78" s="103"/>
      <c r="FE78" s="103"/>
      <c r="FF78" s="103"/>
      <c r="FG78" s="103"/>
      <c r="FH78" s="103"/>
      <c r="FI78" s="103"/>
      <c r="FJ78" s="103"/>
      <c r="FK78" s="103"/>
      <c r="FL78" s="52"/>
      <c r="FM78" s="52"/>
      <c r="FN78" s="52"/>
      <c r="FO78" s="52"/>
      <c r="FP78" s="52"/>
      <c r="FQ78" s="52"/>
      <c r="FR78" s="52"/>
      <c r="FS78" s="52"/>
      <c r="FT78" s="52"/>
      <c r="FU78" s="52"/>
      <c r="FV78" s="52"/>
      <c r="FW78" s="52"/>
      <c r="FX78" s="52"/>
      <c r="FY78" s="52"/>
      <c r="FZ78" s="52"/>
      <c r="GA78" s="52"/>
      <c r="GB78" s="52"/>
      <c r="GC78" s="52"/>
      <c r="GD78" s="52"/>
      <c r="GE78" s="52"/>
      <c r="GF78" s="52"/>
      <c r="GG78" s="52"/>
      <c r="GH78" s="52"/>
      <c r="GI78" s="52"/>
      <c r="GJ78" s="52"/>
      <c r="GK78" s="52"/>
      <c r="GL78" s="52"/>
      <c r="GM78" s="52"/>
      <c r="GN78" s="52"/>
      <c r="GO78" s="52"/>
      <c r="GP78" s="52"/>
      <c r="GQ78" s="52"/>
      <c r="GR78" s="52"/>
      <c r="GS78" s="52"/>
      <c r="GT78" s="52"/>
      <c r="GU78" s="52"/>
      <c r="GV78" s="52"/>
      <c r="GW78" s="52"/>
      <c r="GX78" s="52"/>
      <c r="GY78" s="52"/>
      <c r="GZ78" s="52"/>
      <c r="HA78" s="52"/>
      <c r="HB78" s="52"/>
      <c r="HC78" s="52"/>
      <c r="HD78" s="52"/>
      <c r="HE78" s="52"/>
      <c r="HF78" s="52"/>
      <c r="HG78" s="52"/>
      <c r="HH78" s="52"/>
      <c r="HI78" s="52"/>
      <c r="HJ78" s="52"/>
      <c r="HK78" s="52"/>
      <c r="HL78" s="52"/>
      <c r="HM78" s="52"/>
      <c r="HN78" s="52"/>
      <c r="HO78" s="52"/>
      <c r="HP78" s="52"/>
      <c r="HQ78" s="52"/>
      <c r="HR78" s="52"/>
      <c r="HS78" s="52"/>
      <c r="HT78" s="52"/>
      <c r="HU78" s="52"/>
      <c r="HV78" s="52"/>
      <c r="HW78" s="52"/>
      <c r="HX78" s="52"/>
      <c r="HY78" s="52"/>
      <c r="HZ78" s="52"/>
      <c r="IA78" s="52"/>
      <c r="IB78" s="52"/>
      <c r="IC78" s="52"/>
      <c r="ID78" s="52"/>
      <c r="IE78" s="52"/>
      <c r="IF78" s="52"/>
      <c r="IG78" s="52"/>
      <c r="IH78" s="52"/>
      <c r="II78" s="52"/>
      <c r="IJ78" s="52"/>
      <c r="IK78" s="52"/>
      <c r="IL78" s="52"/>
      <c r="IM78" s="52"/>
      <c r="IN78" s="52"/>
      <c r="IO78" s="52"/>
      <c r="IP78" s="52"/>
      <c r="IQ78" s="52"/>
      <c r="IR78" s="52"/>
      <c r="IS78" s="52"/>
      <c r="IT78" s="52"/>
      <c r="IU78" s="52"/>
      <c r="IV78" s="52"/>
      <c r="IW78" s="52"/>
      <c r="IX78" s="52"/>
      <c r="IY78" s="52"/>
      <c r="IZ78" s="52"/>
      <c r="JA78" s="52"/>
      <c r="JB78" s="52"/>
      <c r="JC78" s="52"/>
      <c r="JD78" s="52"/>
      <c r="JE78" s="52"/>
      <c r="JF78" s="52"/>
      <c r="JG78" s="52"/>
      <c r="JH78" s="52"/>
      <c r="JI78" s="52"/>
      <c r="JJ78" s="52"/>
      <c r="JK78" s="52"/>
      <c r="JL78" s="52"/>
      <c r="JM78" s="52"/>
      <c r="JN78" s="52"/>
      <c r="JO78" s="52"/>
      <c r="JP78" s="52"/>
      <c r="JQ78" s="52"/>
      <c r="JR78" s="52"/>
      <c r="JS78" s="52"/>
      <c r="JT78" s="52"/>
      <c r="JU78" s="52"/>
      <c r="JV78" s="52"/>
      <c r="JW78" s="52"/>
      <c r="JX78" s="52"/>
      <c r="JY78" s="52"/>
      <c r="JZ78" s="52"/>
      <c r="KA78" s="52"/>
      <c r="KB78" s="52"/>
      <c r="KC78" s="52"/>
      <c r="KD78" s="52"/>
      <c r="KE78" s="52"/>
      <c r="KF78" s="52"/>
      <c r="KG78" s="52"/>
      <c r="KH78" s="52"/>
      <c r="KI78" s="52"/>
      <c r="KJ78" s="52"/>
      <c r="KK78" s="52"/>
      <c r="KL78" s="52"/>
      <c r="KM78" s="52"/>
      <c r="KN78" s="52"/>
      <c r="KO78" s="52"/>
      <c r="KP78" s="52"/>
      <c r="KQ78" s="52"/>
      <c r="KR78" s="52"/>
      <c r="KS78" s="52"/>
      <c r="KT78" s="52"/>
      <c r="KU78" s="52"/>
      <c r="KV78" s="52"/>
      <c r="KW78" s="52"/>
      <c r="KX78" s="52"/>
      <c r="KY78" s="52"/>
      <c r="KZ78" s="52"/>
      <c r="LA78" s="52"/>
      <c r="LB78" s="52"/>
      <c r="LC78" s="52"/>
      <c r="LD78" s="52"/>
      <c r="LE78" s="52"/>
      <c r="LF78" s="52"/>
      <c r="LG78" s="52"/>
      <c r="LH78" s="52"/>
      <c r="LI78" s="52"/>
      <c r="LJ78" s="52"/>
      <c r="LK78" s="52"/>
      <c r="LL78" s="52"/>
      <c r="LM78" s="52"/>
      <c r="LN78" s="52"/>
      <c r="LO78" s="52"/>
      <c r="LP78" s="52"/>
      <c r="LQ78" s="52"/>
      <c r="LR78" s="52"/>
      <c r="LS78" s="52"/>
      <c r="LT78" s="52"/>
      <c r="LU78" s="52"/>
      <c r="LV78" s="52"/>
      <c r="LW78" s="52"/>
      <c r="LX78" s="52"/>
      <c r="LY78" s="52"/>
      <c r="LZ78" s="52"/>
      <c r="MA78" s="52"/>
      <c r="MB78" s="52"/>
      <c r="MC78" s="52"/>
      <c r="MD78" s="52"/>
      <c r="ME78" s="52"/>
      <c r="MF78" s="52"/>
      <c r="MG78" s="52"/>
      <c r="MH78" s="52"/>
      <c r="MI78" s="52"/>
      <c r="MJ78" s="52"/>
      <c r="MK78" s="52"/>
      <c r="ML78" s="52"/>
      <c r="MM78" s="52"/>
      <c r="MN78" s="52"/>
      <c r="MO78" s="52"/>
      <c r="MP78" s="52"/>
      <c r="MQ78" s="52"/>
      <c r="MR78" s="52"/>
      <c r="MS78" s="52"/>
      <c r="MT78" s="52"/>
      <c r="MU78" s="52"/>
      <c r="MV78" s="52"/>
      <c r="MW78" s="52"/>
      <c r="MX78" s="52"/>
      <c r="MY78" s="52"/>
      <c r="MZ78" s="52"/>
      <c r="NA78" s="52"/>
      <c r="NB78" s="52"/>
      <c r="NC78" s="52"/>
      <c r="ND78" s="52"/>
      <c r="NE78" s="52"/>
      <c r="NF78" s="52"/>
      <c r="NG78" s="52"/>
      <c r="NH78" s="52"/>
      <c r="NI78" s="52"/>
      <c r="NJ78" s="52"/>
      <c r="NK78" s="52"/>
      <c r="NL78" s="52"/>
      <c r="NM78" s="52"/>
      <c r="NN78" s="52"/>
      <c r="NO78" s="52"/>
      <c r="NP78" s="52"/>
      <c r="NQ78" s="52"/>
      <c r="NR78" s="52"/>
      <c r="NS78" s="52"/>
      <c r="NT78" s="52"/>
      <c r="NU78" s="52"/>
      <c r="NV78" s="52"/>
      <c r="NW78" s="52"/>
      <c r="NX78" s="52"/>
      <c r="NY78" s="52"/>
      <c r="NZ78" s="52"/>
      <c r="OA78" s="52"/>
      <c r="OB78" s="52"/>
      <c r="OC78" s="52"/>
      <c r="OD78" s="52"/>
      <c r="OE78" s="52"/>
      <c r="OF78" s="52"/>
      <c r="OG78" s="52"/>
      <c r="OH78" s="52"/>
      <c r="OI78" s="52"/>
      <c r="OJ78" s="52"/>
      <c r="OK78" s="52"/>
      <c r="OL78" s="52"/>
      <c r="OM78" s="52"/>
      <c r="ON78" s="52"/>
      <c r="OO78" s="52"/>
      <c r="OP78" s="52"/>
      <c r="OQ78" s="52"/>
      <c r="OR78" s="52"/>
      <c r="OS78" s="52"/>
      <c r="OT78" s="52"/>
      <c r="OU78" s="52"/>
      <c r="OV78" s="52"/>
      <c r="OW78" s="52"/>
      <c r="OX78" s="52"/>
      <c r="OY78" s="52"/>
      <c r="OZ78" s="52"/>
      <c r="PA78" s="52"/>
      <c r="PB78" s="52"/>
      <c r="PC78" s="52"/>
      <c r="PD78" s="52"/>
      <c r="PE78" s="52"/>
      <c r="PF78" s="52"/>
      <c r="PG78" s="52"/>
      <c r="PH78" s="52"/>
      <c r="PI78" s="52"/>
      <c r="PJ78" s="52"/>
      <c r="PK78" s="52"/>
      <c r="PL78" s="52"/>
      <c r="PM78" s="52"/>
      <c r="PN78" s="52"/>
      <c r="PO78" s="52"/>
      <c r="PP78" s="52"/>
      <c r="PQ78" s="52"/>
      <c r="PR78" s="52"/>
      <c r="PS78" s="52"/>
      <c r="PT78" s="52"/>
      <c r="PU78" s="52"/>
      <c r="PV78" s="52"/>
      <c r="PW78" s="52"/>
      <c r="PX78" s="52"/>
      <c r="PY78" s="52"/>
      <c r="PZ78" s="52"/>
      <c r="QA78" s="52"/>
      <c r="QB78" s="52"/>
      <c r="QC78" s="52"/>
      <c r="QD78" s="52"/>
      <c r="QE78" s="52"/>
      <c r="QF78" s="52"/>
      <c r="QG78" s="52"/>
      <c r="QH78" s="52"/>
      <c r="QI78" s="52"/>
      <c r="QJ78" s="52"/>
      <c r="QK78" s="52"/>
      <c r="QL78" s="52"/>
      <c r="QM78" s="52"/>
      <c r="QN78" s="52"/>
      <c r="QO78" s="52"/>
      <c r="QP78" s="52"/>
      <c r="QQ78" s="52"/>
      <c r="QR78" s="52"/>
      <c r="QS78" s="52"/>
      <c r="QT78" s="52"/>
      <c r="QU78" s="52"/>
      <c r="QV78" s="52"/>
      <c r="QW78" s="52"/>
      <c r="QX78" s="52"/>
      <c r="QY78" s="52"/>
      <c r="QZ78" s="52"/>
      <c r="RA78" s="52"/>
      <c r="RB78" s="52"/>
      <c r="RC78" s="52"/>
      <c r="RD78" s="52"/>
      <c r="RE78" s="52"/>
      <c r="RF78" s="52"/>
      <c r="RG78" s="52"/>
      <c r="RH78" s="52"/>
      <c r="RI78" s="52"/>
      <c r="RJ78" s="52"/>
      <c r="RK78" s="52"/>
      <c r="RL78" s="52"/>
      <c r="RM78" s="52"/>
      <c r="RN78" s="52"/>
      <c r="RO78" s="52"/>
      <c r="RP78" s="52"/>
      <c r="RQ78" s="52"/>
      <c r="RR78" s="52"/>
      <c r="RS78" s="52"/>
      <c r="RT78" s="52"/>
      <c r="RU78" s="52"/>
      <c r="RV78" s="52"/>
      <c r="RW78" s="52"/>
      <c r="RX78" s="52"/>
      <c r="RY78" s="52"/>
      <c r="RZ78" s="52"/>
      <c r="SA78" s="52"/>
      <c r="SB78" s="52"/>
      <c r="SC78" s="52"/>
      <c r="SD78" s="52"/>
      <c r="SE78" s="52"/>
      <c r="SF78" s="52"/>
      <c r="SG78" s="52"/>
      <c r="SH78" s="52"/>
      <c r="SI78" s="52"/>
      <c r="SJ78" s="52"/>
      <c r="SK78" s="52"/>
      <c r="SL78" s="52"/>
      <c r="SM78" s="52"/>
      <c r="SN78" s="52"/>
      <c r="SO78" s="52"/>
      <c r="SP78" s="52"/>
      <c r="SQ78" s="52"/>
      <c r="SR78" s="52"/>
      <c r="SS78" s="52"/>
      <c r="ST78" s="52"/>
      <c r="SU78" s="52"/>
      <c r="SV78" s="52"/>
      <c r="SW78" s="52"/>
      <c r="SX78" s="52"/>
      <c r="SY78" s="52"/>
      <c r="SZ78" s="52"/>
      <c r="TA78" s="52"/>
      <c r="TB78" s="52"/>
      <c r="TC78" s="52"/>
      <c r="TD78" s="52"/>
      <c r="TE78" s="52"/>
      <c r="TF78" s="52"/>
      <c r="TG78" s="52"/>
      <c r="TH78" s="52"/>
      <c r="TI78" s="52"/>
      <c r="TJ78" s="52"/>
      <c r="TK78" s="52"/>
      <c r="TL78" s="52"/>
      <c r="TM78" s="52"/>
      <c r="TN78" s="52"/>
      <c r="TO78" s="52"/>
      <c r="TP78" s="52"/>
      <c r="TQ78" s="52"/>
      <c r="TR78" s="52"/>
      <c r="TS78" s="52"/>
      <c r="TT78" s="52"/>
      <c r="TU78" s="52"/>
      <c r="TV78" s="52"/>
      <c r="TW78" s="52"/>
      <c r="TX78" s="52"/>
      <c r="TY78" s="52"/>
      <c r="TZ78" s="52"/>
      <c r="UA78" s="52"/>
      <c r="UB78" s="52"/>
      <c r="UC78" s="52"/>
      <c r="UD78" s="52"/>
      <c r="UE78" s="52"/>
      <c r="UF78" s="52"/>
      <c r="UG78" s="52"/>
      <c r="UH78" s="52"/>
      <c r="UI78" s="52"/>
      <c r="UJ78" s="52"/>
      <c r="UK78" s="52"/>
      <c r="UL78" s="52"/>
      <c r="UM78" s="52"/>
      <c r="UN78" s="52"/>
      <c r="UO78" s="52"/>
      <c r="UP78" s="52"/>
      <c r="UQ78" s="52"/>
      <c r="UR78" s="52"/>
      <c r="US78" s="52"/>
      <c r="UT78" s="52"/>
      <c r="UU78" s="52"/>
      <c r="UV78" s="52"/>
      <c r="UW78" s="52"/>
      <c r="UX78" s="52"/>
      <c r="UY78" s="52"/>
      <c r="UZ78" s="52"/>
      <c r="VA78" s="52"/>
      <c r="VB78" s="52"/>
      <c r="VC78" s="52"/>
      <c r="VD78" s="52"/>
      <c r="VE78" s="52"/>
      <c r="VF78" s="52"/>
      <c r="VG78" s="52"/>
      <c r="VH78" s="52"/>
      <c r="VI78" s="52"/>
      <c r="VJ78" s="52"/>
      <c r="VK78" s="52"/>
      <c r="VL78" s="52"/>
      <c r="VM78" s="52"/>
      <c r="VN78" s="52"/>
      <c r="VO78" s="52"/>
      <c r="VP78" s="52"/>
      <c r="VQ78" s="52"/>
      <c r="VR78" s="52"/>
      <c r="VS78" s="52"/>
      <c r="VT78" s="52"/>
      <c r="VU78" s="52"/>
      <c r="VV78" s="52"/>
      <c r="VW78" s="52"/>
      <c r="VX78" s="52"/>
      <c r="VY78" s="52"/>
      <c r="VZ78" s="52"/>
      <c r="WA78" s="52"/>
      <c r="WB78" s="52"/>
      <c r="WC78" s="52"/>
      <c r="WD78" s="52"/>
      <c r="WE78" s="52"/>
      <c r="WF78" s="52"/>
      <c r="WG78" s="52"/>
      <c r="WH78" s="52"/>
      <c r="WI78" s="52"/>
      <c r="WJ78" s="52"/>
      <c r="WK78" s="52"/>
      <c r="WL78" s="52"/>
      <c r="WM78" s="52"/>
      <c r="WN78" s="52"/>
      <c r="WO78" s="52"/>
      <c r="WP78" s="52"/>
      <c r="WQ78" s="52"/>
      <c r="WR78" s="52"/>
      <c r="WS78" s="52"/>
      <c r="WT78" s="52"/>
      <c r="WU78" s="52"/>
      <c r="WV78" s="52"/>
      <c r="WW78" s="52"/>
      <c r="WX78" s="52"/>
      <c r="WY78" s="52"/>
      <c r="WZ78" s="52"/>
      <c r="XA78" s="52"/>
      <c r="XB78" s="52"/>
      <c r="XC78" s="52"/>
      <c r="XD78" s="52"/>
      <c r="XE78" s="52"/>
      <c r="XF78" s="52"/>
      <c r="XG78" s="52"/>
      <c r="XH78" s="52"/>
      <c r="XI78" s="52"/>
      <c r="XJ78" s="52"/>
      <c r="XK78" s="52"/>
      <c r="XL78" s="52"/>
      <c r="XM78" s="52"/>
      <c r="XN78" s="52"/>
      <c r="XO78" s="52"/>
      <c r="XP78" s="52"/>
      <c r="XQ78" s="52"/>
      <c r="XR78" s="52"/>
      <c r="XS78" s="52"/>
      <c r="XT78" s="52"/>
      <c r="XU78" s="52"/>
      <c r="XV78" s="52"/>
      <c r="XW78" s="52"/>
      <c r="XX78" s="52"/>
      <c r="XY78" s="52"/>
      <c r="XZ78" s="52"/>
      <c r="YA78" s="52"/>
      <c r="YB78" s="52"/>
      <c r="YC78" s="52"/>
      <c r="YD78" s="52"/>
      <c r="YE78" s="52"/>
      <c r="YF78" s="52"/>
      <c r="YG78" s="52"/>
      <c r="YH78" s="52"/>
      <c r="YI78" s="52"/>
      <c r="YJ78" s="52"/>
      <c r="YK78" s="52"/>
      <c r="YL78" s="52"/>
      <c r="YM78" s="52"/>
      <c r="YN78" s="52"/>
      <c r="YO78" s="52"/>
      <c r="YP78" s="52"/>
      <c r="YQ78" s="52"/>
      <c r="YR78" s="52"/>
      <c r="YS78" s="52"/>
      <c r="YT78" s="52"/>
      <c r="YU78" s="52"/>
      <c r="YV78" s="52"/>
      <c r="YW78" s="52"/>
      <c r="YX78" s="52"/>
      <c r="YY78" s="52"/>
      <c r="YZ78" s="52"/>
      <c r="ZA78" s="52"/>
      <c r="ZB78" s="52"/>
      <c r="ZC78" s="52"/>
      <c r="ZD78" s="52"/>
      <c r="ZE78" s="52"/>
      <c r="ZF78" s="52"/>
      <c r="ZG78" s="52"/>
      <c r="ZH78" s="52"/>
      <c r="ZI78" s="52"/>
      <c r="ZJ78" s="52"/>
      <c r="ZK78" s="52"/>
      <c r="ZL78" s="52"/>
      <c r="ZM78" s="52"/>
      <c r="ZN78" s="52"/>
      <c r="ZO78" s="52"/>
      <c r="ZP78" s="52"/>
      <c r="ZQ78" s="52"/>
      <c r="ZR78" s="52"/>
      <c r="ZS78" s="52"/>
      <c r="ZT78" s="52"/>
      <c r="ZU78" s="52"/>
      <c r="ZV78" s="52"/>
      <c r="ZW78" s="52"/>
      <c r="ZX78" s="52"/>
      <c r="ZY78" s="52"/>
      <c r="ZZ78" s="52"/>
      <c r="AAA78" s="52"/>
      <c r="AAB78" s="52"/>
      <c r="AAC78" s="52"/>
      <c r="AAD78" s="52"/>
      <c r="AAE78" s="52"/>
      <c r="AAF78" s="52"/>
      <c r="AAG78" s="52"/>
      <c r="AAH78" s="52"/>
      <c r="AAI78" s="52"/>
      <c r="AAJ78" s="52"/>
      <c r="AAK78" s="52"/>
      <c r="AAL78" s="52"/>
      <c r="AAM78" s="52"/>
      <c r="AAN78" s="52"/>
      <c r="AAO78" s="52"/>
      <c r="AAP78" s="52"/>
      <c r="AAQ78" s="52"/>
      <c r="AAR78" s="52"/>
      <c r="AAS78" s="52"/>
      <c r="AAT78" s="52"/>
      <c r="AAU78" s="52"/>
      <c r="AAV78" s="52"/>
      <c r="AAW78" s="52"/>
      <c r="AAX78" s="52"/>
      <c r="AAY78" s="52"/>
      <c r="AAZ78" s="52"/>
      <c r="ABA78" s="52"/>
      <c r="ABB78" s="52"/>
      <c r="ABC78" s="52"/>
      <c r="ABD78" s="52"/>
      <c r="ABE78" s="52"/>
      <c r="ABF78" s="52"/>
      <c r="ABG78" s="52"/>
      <c r="ABH78" s="52"/>
      <c r="ABI78" s="52"/>
      <c r="ABJ78" s="52"/>
      <c r="ABK78" s="52"/>
      <c r="ABL78" s="52"/>
      <c r="ABM78" s="52"/>
      <c r="ABN78" s="52"/>
      <c r="ABO78" s="52"/>
      <c r="ABP78" s="52"/>
      <c r="ABQ78" s="52"/>
      <c r="ABR78" s="52"/>
      <c r="ABS78" s="52"/>
      <c r="ABT78" s="52"/>
      <c r="ABU78" s="52"/>
      <c r="ABV78" s="52"/>
      <c r="ABW78" s="52"/>
      <c r="ABX78" s="52"/>
      <c r="ABY78" s="52"/>
      <c r="ABZ78" s="52"/>
      <c r="ACA78" s="52"/>
      <c r="ACB78" s="52"/>
      <c r="ACC78" s="52"/>
      <c r="ACD78" s="52"/>
      <c r="ACE78" s="52"/>
      <c r="ACF78" s="52"/>
      <c r="ACG78" s="52"/>
      <c r="ACH78" s="52"/>
      <c r="ACI78" s="52"/>
      <c r="ACJ78" s="52"/>
      <c r="ACK78" s="52"/>
      <c r="ACL78" s="52"/>
      <c r="ACM78" s="52"/>
      <c r="ACN78" s="52"/>
      <c r="ACO78" s="52"/>
      <c r="ACP78" s="52"/>
      <c r="ACQ78" s="52"/>
      <c r="ACR78" s="52"/>
      <c r="ACS78" s="52"/>
      <c r="ACT78" s="52"/>
      <c r="ACU78" s="52"/>
      <c r="ACV78" s="52"/>
      <c r="ACW78" s="52"/>
      <c r="ACX78" s="52"/>
      <c r="ACY78" s="52"/>
      <c r="ACZ78" s="52"/>
      <c r="ADA78" s="52"/>
      <c r="ADB78" s="52"/>
      <c r="ADC78" s="52"/>
      <c r="ADD78" s="52"/>
      <c r="ADE78" s="52"/>
      <c r="ADF78" s="52"/>
      <c r="ADG78" s="52"/>
      <c r="ADH78" s="52"/>
      <c r="ADI78" s="52"/>
      <c r="ADJ78" s="52"/>
      <c r="ADK78" s="52"/>
      <c r="ADL78" s="52"/>
      <c r="ADM78" s="52"/>
      <c r="ADN78" s="52"/>
      <c r="ADO78" s="52"/>
      <c r="ADP78" s="52"/>
      <c r="ADQ78" s="52"/>
      <c r="ADR78" s="52"/>
      <c r="ADS78" s="52"/>
      <c r="ADT78" s="52"/>
      <c r="ADU78" s="52"/>
      <c r="ADV78" s="52"/>
      <c r="ADW78" s="52"/>
      <c r="ADX78" s="52"/>
      <c r="ADY78" s="52"/>
      <c r="ADZ78" s="52"/>
      <c r="AEA78" s="52"/>
      <c r="AEB78" s="52"/>
      <c r="AEC78" s="52"/>
      <c r="AED78" s="52"/>
      <c r="AEE78" s="52"/>
      <c r="AEF78" s="52"/>
      <c r="AEG78" s="52"/>
      <c r="AEH78" s="52"/>
      <c r="AEI78" s="52"/>
      <c r="AEJ78" s="52"/>
      <c r="AEK78" s="52"/>
      <c r="AEL78" s="52"/>
      <c r="AEM78" s="52"/>
      <c r="AEN78" s="52"/>
      <c r="AEO78" s="52"/>
      <c r="AEP78" s="52"/>
      <c r="AEQ78" s="52"/>
      <c r="AER78" s="52"/>
      <c r="AES78" s="52"/>
      <c r="AET78" s="52"/>
      <c r="AEU78" s="52"/>
      <c r="AEV78" s="52"/>
      <c r="AEW78" s="52"/>
      <c r="AEX78" s="52"/>
      <c r="AEY78" s="52"/>
      <c r="AEZ78" s="52"/>
      <c r="AFA78" s="52"/>
      <c r="AFB78" s="52"/>
      <c r="AFC78" s="52"/>
      <c r="AFD78" s="52"/>
      <c r="AFE78" s="52"/>
      <c r="AFF78" s="52"/>
      <c r="AFG78" s="52"/>
      <c r="AFH78" s="52"/>
      <c r="AFI78" s="52"/>
      <c r="AFJ78" s="52"/>
      <c r="AFK78" s="52"/>
      <c r="AFL78" s="52"/>
      <c r="AFM78" s="52"/>
      <c r="AFN78" s="52"/>
      <c r="AFO78" s="52"/>
      <c r="AFP78" s="52"/>
      <c r="AFQ78" s="52"/>
      <c r="AFR78" s="52"/>
      <c r="AFS78" s="52"/>
      <c r="AFT78" s="52"/>
      <c r="AFU78" s="52"/>
      <c r="AFV78" s="52"/>
      <c r="AFW78" s="52"/>
      <c r="AFX78" s="52"/>
      <c r="AFY78" s="52"/>
      <c r="AFZ78" s="52"/>
      <c r="AGA78" s="52"/>
      <c r="AGB78" s="52"/>
      <c r="AGC78" s="52"/>
      <c r="AGD78" s="52"/>
      <c r="AGE78" s="52"/>
      <c r="AGF78" s="52"/>
      <c r="AGG78" s="52"/>
      <c r="AGH78" s="52"/>
      <c r="AGI78" s="52"/>
      <c r="AGJ78" s="52"/>
      <c r="AGK78" s="52"/>
      <c r="AGL78" s="52"/>
      <c r="AGM78" s="52"/>
      <c r="AGN78" s="52"/>
      <c r="AGO78" s="52"/>
      <c r="AGP78" s="52"/>
      <c r="AGQ78" s="52"/>
      <c r="AGR78" s="52"/>
      <c r="AGS78" s="52"/>
      <c r="AGT78" s="52"/>
      <c r="AGU78" s="52"/>
      <c r="AGV78" s="52"/>
      <c r="AGW78" s="52"/>
      <c r="AGX78" s="52"/>
      <c r="AGY78" s="52"/>
      <c r="AGZ78" s="52"/>
      <c r="AHA78" s="52"/>
      <c r="AHB78" s="52"/>
      <c r="AHC78" s="52"/>
      <c r="AHD78" s="52"/>
      <c r="AHE78" s="52"/>
      <c r="AHF78" s="52"/>
      <c r="AHG78" s="52"/>
      <c r="AHH78" s="52"/>
      <c r="AHI78" s="52"/>
      <c r="AHJ78" s="52"/>
      <c r="AHK78" s="52"/>
      <c r="AHL78" s="52"/>
      <c r="AHM78" s="52"/>
      <c r="AHN78" s="52"/>
      <c r="AHO78" s="52"/>
      <c r="AHP78" s="52"/>
      <c r="AHQ78" s="52"/>
      <c r="AHR78" s="52"/>
      <c r="AHS78" s="52"/>
      <c r="AHT78" s="52"/>
      <c r="AHU78" s="52"/>
      <c r="AHV78" s="52"/>
      <c r="AHW78" s="52"/>
      <c r="AHX78" s="52"/>
      <c r="AHY78" s="52"/>
      <c r="AHZ78" s="52"/>
      <c r="AIA78" s="52"/>
      <c r="AIB78" s="52"/>
      <c r="AIC78" s="52"/>
      <c r="AID78" s="52"/>
      <c r="AIE78" s="52"/>
      <c r="AIF78" s="52"/>
      <c r="AIG78" s="52"/>
      <c r="AIH78" s="52"/>
      <c r="AII78" s="52"/>
      <c r="AIJ78" s="52"/>
      <c r="AIK78" s="52"/>
      <c r="AIL78" s="52"/>
      <c r="AIM78" s="52"/>
      <c r="AIN78" s="52"/>
      <c r="AIO78" s="52"/>
      <c r="AIP78" s="52"/>
      <c r="AIQ78" s="52"/>
      <c r="AIR78" s="52"/>
      <c r="AIS78" s="52"/>
      <c r="AIT78" s="52"/>
      <c r="AIU78" s="52"/>
      <c r="AIV78" s="52"/>
      <c r="AIW78" s="52"/>
      <c r="AIX78" s="52"/>
      <c r="AIY78" s="52"/>
      <c r="AIZ78" s="52"/>
      <c r="AJA78" s="52"/>
      <c r="AJB78" s="52"/>
      <c r="AJC78" s="52"/>
      <c r="AJD78" s="52"/>
      <c r="AJE78" s="52"/>
      <c r="AJF78" s="52"/>
      <c r="AJG78" s="52"/>
      <c r="AJH78" s="52"/>
      <c r="AJI78" s="52"/>
      <c r="AJJ78" s="52"/>
      <c r="AJK78" s="52"/>
      <c r="AJL78" s="52"/>
      <c r="AJM78" s="52"/>
      <c r="AJN78" s="52"/>
      <c r="AJO78" s="52"/>
      <c r="AJP78" s="52"/>
      <c r="AJQ78" s="52"/>
      <c r="AJR78" s="52"/>
      <c r="AJS78" s="52"/>
      <c r="AJT78" s="52"/>
      <c r="AJU78" s="52"/>
      <c r="AJV78" s="52"/>
      <c r="AJW78" s="52"/>
      <c r="AJX78" s="52"/>
      <c r="AJY78" s="52"/>
      <c r="AJZ78" s="52"/>
      <c r="AKA78" s="52"/>
      <c r="AKB78" s="52"/>
      <c r="AKC78" s="52"/>
      <c r="AKD78" s="52"/>
      <c r="AKE78" s="52"/>
      <c r="AKF78" s="52"/>
      <c r="AKG78" s="52"/>
      <c r="AKH78" s="52"/>
      <c r="AKI78" s="52"/>
      <c r="AKJ78" s="52"/>
      <c r="AKK78" s="52"/>
      <c r="AKL78" s="52"/>
      <c r="AKM78" s="52"/>
      <c r="AKN78" s="52"/>
      <c r="AKO78" s="52"/>
      <c r="AKP78" s="52"/>
      <c r="AKQ78" s="52"/>
      <c r="AKR78" s="52"/>
      <c r="AKS78" s="52"/>
      <c r="AKT78" s="52"/>
      <c r="AKU78" s="52"/>
      <c r="AKV78" s="52"/>
      <c r="AKW78" s="52"/>
      <c r="AKX78" s="52"/>
      <c r="AKY78" s="52"/>
      <c r="AKZ78" s="52"/>
      <c r="ALA78" s="52"/>
      <c r="ALB78" s="52"/>
      <c r="ALC78" s="52"/>
      <c r="ALD78" s="52"/>
      <c r="ALE78" s="52"/>
      <c r="ALF78" s="52"/>
      <c r="ALG78" s="52"/>
      <c r="ALH78" s="52"/>
      <c r="ALI78" s="52"/>
      <c r="ALJ78" s="52"/>
      <c r="ALK78" s="52"/>
      <c r="ALL78" s="52"/>
      <c r="ALM78" s="52"/>
      <c r="ALN78" s="52"/>
      <c r="ALO78" s="52"/>
      <c r="ALP78" s="52"/>
      <c r="ALQ78" s="52"/>
      <c r="ALR78" s="52"/>
      <c r="ALS78" s="52"/>
      <c r="ALT78" s="52"/>
      <c r="ALU78" s="52"/>
      <c r="ALV78" s="52"/>
      <c r="ALW78" s="52"/>
      <c r="ALX78" s="52"/>
      <c r="ALY78" s="52"/>
      <c r="ALZ78" s="52"/>
      <c r="AMA78" s="52"/>
      <c r="AMB78" s="52"/>
      <c r="AMC78" s="52"/>
      <c r="AMD78" s="52"/>
      <c r="AME78" s="52"/>
      <c r="AMF78" s="52"/>
      <c r="AMG78" s="52"/>
      <c r="AMH78" s="52"/>
      <c r="AMI78" s="52"/>
      <c r="AMJ78" s="52"/>
    </row>
    <row r="79" spans="1:1024" s="63" customFormat="1" ht="50.1" hidden="1" customHeight="1">
      <c r="A79" s="106" t="s">
        <v>192</v>
      </c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5" t="s">
        <v>193</v>
      </c>
      <c r="T79" s="105"/>
      <c r="U79" s="105"/>
      <c r="V79" s="105"/>
      <c r="W79" s="105"/>
      <c r="X79" s="105"/>
      <c r="Y79" s="107"/>
      <c r="Z79" s="107"/>
      <c r="AA79" s="107"/>
      <c r="AB79" s="107"/>
      <c r="AC79" s="107"/>
      <c r="AD79" s="107"/>
      <c r="AE79" s="107"/>
      <c r="AF79" s="108"/>
      <c r="AG79" s="108"/>
      <c r="AH79" s="108"/>
      <c r="AI79" s="108"/>
      <c r="AJ79" s="108"/>
      <c r="AK79" s="108"/>
      <c r="AL79" s="107">
        <f t="shared" si="2"/>
        <v>0</v>
      </c>
      <c r="AM79" s="107"/>
      <c r="AN79" s="107"/>
      <c r="AO79" s="107"/>
      <c r="AP79" s="107"/>
      <c r="AQ79" s="107"/>
      <c r="AR79" s="107"/>
      <c r="AS79" s="107"/>
      <c r="AT79" s="107"/>
      <c r="AU79" s="104"/>
      <c r="AV79" s="104"/>
      <c r="AW79" s="104"/>
      <c r="AX79" s="104"/>
      <c r="AY79" s="104"/>
      <c r="AZ79" s="104"/>
      <c r="BA79" s="104"/>
      <c r="BB79" s="104"/>
      <c r="BC79" s="104"/>
      <c r="BD79" s="104"/>
      <c r="BE79" s="104"/>
      <c r="BF79" s="104"/>
      <c r="BG79" s="104"/>
      <c r="BH79" s="104"/>
      <c r="BI79" s="104"/>
      <c r="BJ79" s="104"/>
      <c r="BK79" s="104"/>
      <c r="BL79" s="104"/>
      <c r="BM79" s="104"/>
      <c r="BN79" s="104"/>
      <c r="BO79" s="104"/>
      <c r="BP79" s="104"/>
      <c r="BQ79" s="104"/>
      <c r="BR79" s="104"/>
      <c r="BS79" s="104"/>
      <c r="BT79" s="104"/>
      <c r="BU79" s="104"/>
      <c r="BV79" s="104"/>
      <c r="BW79" s="104"/>
      <c r="BX79" s="104"/>
      <c r="BY79" s="104"/>
      <c r="BZ79" s="103"/>
      <c r="CA79" s="103"/>
      <c r="CB79" s="103"/>
      <c r="CC79" s="103"/>
      <c r="CD79" s="103"/>
      <c r="CE79" s="103"/>
      <c r="CF79" s="103"/>
      <c r="CG79" s="103"/>
      <c r="CH79" s="104"/>
      <c r="CI79" s="104"/>
      <c r="CJ79" s="104"/>
      <c r="CK79" s="104"/>
      <c r="CL79" s="104"/>
      <c r="CM79" s="104"/>
      <c r="CN79" s="104"/>
      <c r="CO79" s="104"/>
      <c r="CP79" s="104"/>
      <c r="CQ79" s="104"/>
      <c r="CR79" s="104"/>
      <c r="CS79" s="104"/>
      <c r="CT79" s="104"/>
      <c r="CU79" s="104"/>
      <c r="CV79" s="104"/>
      <c r="CW79" s="104"/>
      <c r="CX79" s="105"/>
      <c r="CY79" s="105"/>
      <c r="CZ79" s="105"/>
      <c r="DA79" s="105"/>
      <c r="DB79" s="105"/>
      <c r="DC79" s="105"/>
      <c r="DD79" s="105"/>
      <c r="DE79" s="105"/>
      <c r="DF79" s="105"/>
      <c r="DG79" s="104"/>
      <c r="DH79" s="104"/>
      <c r="DI79" s="104"/>
      <c r="DJ79" s="104"/>
      <c r="DK79" s="104"/>
      <c r="DL79" s="104"/>
      <c r="DM79" s="104"/>
      <c r="DN79" s="104"/>
      <c r="DO79" s="104"/>
      <c r="DP79" s="104"/>
      <c r="DQ79" s="104"/>
      <c r="DR79" s="104"/>
      <c r="DS79" s="104"/>
      <c r="DT79" s="104"/>
      <c r="DU79" s="104"/>
      <c r="DV79" s="104"/>
      <c r="DW79" s="104"/>
      <c r="DX79" s="104"/>
      <c r="DY79" s="104"/>
      <c r="DZ79" s="104"/>
      <c r="EA79" s="104"/>
      <c r="EB79" s="104"/>
      <c r="EC79" s="104"/>
      <c r="ED79" s="104"/>
      <c r="EE79" s="104"/>
      <c r="EF79" s="103"/>
      <c r="EG79" s="103"/>
      <c r="EH79" s="103"/>
      <c r="EI79" s="103"/>
      <c r="EJ79" s="103"/>
      <c r="EK79" s="103"/>
      <c r="EL79" s="103"/>
      <c r="EM79" s="103"/>
      <c r="EN79" s="103"/>
      <c r="EO79" s="103"/>
      <c r="EP79" s="103"/>
      <c r="EQ79" s="103"/>
      <c r="ER79" s="103"/>
      <c r="ES79" s="103"/>
      <c r="ET79" s="103"/>
      <c r="EU79" s="103"/>
      <c r="EV79" s="103"/>
      <c r="EW79" s="103"/>
      <c r="EX79" s="103"/>
      <c r="EY79" s="103"/>
      <c r="EZ79" s="103"/>
      <c r="FA79" s="103"/>
      <c r="FB79" s="103"/>
      <c r="FC79" s="103"/>
      <c r="FD79" s="103"/>
      <c r="FE79" s="103"/>
      <c r="FF79" s="103"/>
      <c r="FG79" s="103"/>
      <c r="FH79" s="103"/>
      <c r="FI79" s="103"/>
      <c r="FJ79" s="103"/>
      <c r="FK79" s="103"/>
      <c r="FL79" s="52"/>
      <c r="FM79" s="52"/>
      <c r="FN79" s="52"/>
      <c r="FO79" s="52"/>
      <c r="FP79" s="52"/>
      <c r="FQ79" s="52"/>
      <c r="FR79" s="52"/>
      <c r="FS79" s="52"/>
      <c r="FT79" s="52"/>
      <c r="FU79" s="52"/>
      <c r="FV79" s="52"/>
      <c r="FW79" s="52"/>
      <c r="FX79" s="52"/>
      <c r="FY79" s="52"/>
      <c r="FZ79" s="52"/>
      <c r="GA79" s="52"/>
      <c r="GB79" s="52"/>
      <c r="GC79" s="52"/>
      <c r="GD79" s="52"/>
      <c r="GE79" s="52"/>
      <c r="GF79" s="52"/>
      <c r="GG79" s="52"/>
      <c r="GH79" s="52"/>
      <c r="GI79" s="52"/>
      <c r="GJ79" s="52"/>
      <c r="GK79" s="52"/>
      <c r="GL79" s="52"/>
      <c r="GM79" s="52"/>
      <c r="GN79" s="52"/>
      <c r="GO79" s="52"/>
      <c r="GP79" s="52"/>
      <c r="GQ79" s="52"/>
      <c r="GR79" s="52"/>
      <c r="GS79" s="52"/>
      <c r="GT79" s="52"/>
      <c r="GU79" s="52"/>
      <c r="GV79" s="52"/>
      <c r="GW79" s="52"/>
      <c r="GX79" s="52"/>
      <c r="GY79" s="52"/>
      <c r="GZ79" s="52"/>
      <c r="HA79" s="52"/>
      <c r="HB79" s="52"/>
      <c r="HC79" s="52"/>
      <c r="HD79" s="52"/>
      <c r="HE79" s="52"/>
      <c r="HF79" s="52"/>
      <c r="HG79" s="52"/>
      <c r="HH79" s="52"/>
      <c r="HI79" s="52"/>
      <c r="HJ79" s="52"/>
      <c r="HK79" s="52"/>
      <c r="HL79" s="52"/>
      <c r="HM79" s="52"/>
      <c r="HN79" s="52"/>
      <c r="HO79" s="52"/>
      <c r="HP79" s="52"/>
      <c r="HQ79" s="52"/>
      <c r="HR79" s="52"/>
      <c r="HS79" s="52"/>
      <c r="HT79" s="52"/>
      <c r="HU79" s="52"/>
      <c r="HV79" s="52"/>
      <c r="HW79" s="52"/>
      <c r="HX79" s="52"/>
      <c r="HY79" s="52"/>
      <c r="HZ79" s="52"/>
      <c r="IA79" s="52"/>
      <c r="IB79" s="52"/>
      <c r="IC79" s="52"/>
      <c r="ID79" s="52"/>
      <c r="IE79" s="52"/>
      <c r="IF79" s="52"/>
      <c r="IG79" s="52"/>
      <c r="IH79" s="52"/>
      <c r="II79" s="52"/>
      <c r="IJ79" s="52"/>
      <c r="IK79" s="52"/>
      <c r="IL79" s="52"/>
      <c r="IM79" s="52"/>
      <c r="IN79" s="52"/>
      <c r="IO79" s="52"/>
      <c r="IP79" s="52"/>
      <c r="IQ79" s="52"/>
      <c r="IR79" s="52"/>
      <c r="IS79" s="52"/>
      <c r="IT79" s="52"/>
      <c r="IU79" s="52"/>
      <c r="IV79" s="52"/>
      <c r="IW79" s="52"/>
      <c r="IX79" s="52"/>
      <c r="IY79" s="52"/>
      <c r="IZ79" s="52"/>
      <c r="JA79" s="52"/>
      <c r="JB79" s="52"/>
      <c r="JC79" s="52"/>
      <c r="JD79" s="52"/>
      <c r="JE79" s="52"/>
      <c r="JF79" s="52"/>
      <c r="JG79" s="52"/>
      <c r="JH79" s="52"/>
      <c r="JI79" s="52"/>
      <c r="JJ79" s="52"/>
      <c r="JK79" s="52"/>
      <c r="JL79" s="52"/>
      <c r="JM79" s="52"/>
      <c r="JN79" s="52"/>
      <c r="JO79" s="52"/>
      <c r="JP79" s="52"/>
      <c r="JQ79" s="52"/>
      <c r="JR79" s="52"/>
      <c r="JS79" s="52"/>
      <c r="JT79" s="52"/>
      <c r="JU79" s="52"/>
      <c r="JV79" s="52"/>
      <c r="JW79" s="52"/>
      <c r="JX79" s="52"/>
      <c r="JY79" s="52"/>
      <c r="JZ79" s="52"/>
      <c r="KA79" s="52"/>
      <c r="KB79" s="52"/>
      <c r="KC79" s="52"/>
      <c r="KD79" s="52"/>
      <c r="KE79" s="52"/>
      <c r="KF79" s="52"/>
      <c r="KG79" s="52"/>
      <c r="KH79" s="52"/>
      <c r="KI79" s="52"/>
      <c r="KJ79" s="52"/>
      <c r="KK79" s="52"/>
      <c r="KL79" s="52"/>
      <c r="KM79" s="52"/>
      <c r="KN79" s="52"/>
      <c r="KO79" s="52"/>
      <c r="KP79" s="52"/>
      <c r="KQ79" s="52"/>
      <c r="KR79" s="52"/>
      <c r="KS79" s="52"/>
      <c r="KT79" s="52"/>
      <c r="KU79" s="52"/>
      <c r="KV79" s="52"/>
      <c r="KW79" s="52"/>
      <c r="KX79" s="52"/>
      <c r="KY79" s="52"/>
      <c r="KZ79" s="52"/>
      <c r="LA79" s="52"/>
      <c r="LB79" s="52"/>
      <c r="LC79" s="52"/>
      <c r="LD79" s="52"/>
      <c r="LE79" s="52"/>
      <c r="LF79" s="52"/>
      <c r="LG79" s="52"/>
      <c r="LH79" s="52"/>
      <c r="LI79" s="52"/>
      <c r="LJ79" s="52"/>
      <c r="LK79" s="52"/>
      <c r="LL79" s="52"/>
      <c r="LM79" s="52"/>
      <c r="LN79" s="52"/>
      <c r="LO79" s="52"/>
      <c r="LP79" s="52"/>
      <c r="LQ79" s="52"/>
      <c r="LR79" s="52"/>
      <c r="LS79" s="52"/>
      <c r="LT79" s="52"/>
      <c r="LU79" s="52"/>
      <c r="LV79" s="52"/>
      <c r="LW79" s="52"/>
      <c r="LX79" s="52"/>
      <c r="LY79" s="52"/>
      <c r="LZ79" s="52"/>
      <c r="MA79" s="52"/>
      <c r="MB79" s="52"/>
      <c r="MC79" s="52"/>
      <c r="MD79" s="52"/>
      <c r="ME79" s="52"/>
      <c r="MF79" s="52"/>
      <c r="MG79" s="52"/>
      <c r="MH79" s="52"/>
      <c r="MI79" s="52"/>
      <c r="MJ79" s="52"/>
      <c r="MK79" s="52"/>
      <c r="ML79" s="52"/>
      <c r="MM79" s="52"/>
      <c r="MN79" s="52"/>
      <c r="MO79" s="52"/>
      <c r="MP79" s="52"/>
      <c r="MQ79" s="52"/>
      <c r="MR79" s="52"/>
      <c r="MS79" s="52"/>
      <c r="MT79" s="52"/>
      <c r="MU79" s="52"/>
      <c r="MV79" s="52"/>
      <c r="MW79" s="52"/>
      <c r="MX79" s="52"/>
      <c r="MY79" s="52"/>
      <c r="MZ79" s="52"/>
      <c r="NA79" s="52"/>
      <c r="NB79" s="52"/>
      <c r="NC79" s="52"/>
      <c r="ND79" s="52"/>
      <c r="NE79" s="52"/>
      <c r="NF79" s="52"/>
      <c r="NG79" s="52"/>
      <c r="NH79" s="52"/>
      <c r="NI79" s="52"/>
      <c r="NJ79" s="52"/>
      <c r="NK79" s="52"/>
      <c r="NL79" s="52"/>
      <c r="NM79" s="52"/>
      <c r="NN79" s="52"/>
      <c r="NO79" s="52"/>
      <c r="NP79" s="52"/>
      <c r="NQ79" s="52"/>
      <c r="NR79" s="52"/>
      <c r="NS79" s="52"/>
      <c r="NT79" s="52"/>
      <c r="NU79" s="52"/>
      <c r="NV79" s="52"/>
      <c r="NW79" s="52"/>
      <c r="NX79" s="52"/>
      <c r="NY79" s="52"/>
      <c r="NZ79" s="52"/>
      <c r="OA79" s="52"/>
      <c r="OB79" s="52"/>
      <c r="OC79" s="52"/>
      <c r="OD79" s="52"/>
      <c r="OE79" s="52"/>
      <c r="OF79" s="52"/>
      <c r="OG79" s="52"/>
      <c r="OH79" s="52"/>
      <c r="OI79" s="52"/>
      <c r="OJ79" s="52"/>
      <c r="OK79" s="52"/>
      <c r="OL79" s="52"/>
      <c r="OM79" s="52"/>
      <c r="ON79" s="52"/>
      <c r="OO79" s="52"/>
      <c r="OP79" s="52"/>
      <c r="OQ79" s="52"/>
      <c r="OR79" s="52"/>
      <c r="OS79" s="52"/>
      <c r="OT79" s="52"/>
      <c r="OU79" s="52"/>
      <c r="OV79" s="52"/>
      <c r="OW79" s="52"/>
      <c r="OX79" s="52"/>
      <c r="OY79" s="52"/>
      <c r="OZ79" s="52"/>
      <c r="PA79" s="52"/>
      <c r="PB79" s="52"/>
      <c r="PC79" s="52"/>
      <c r="PD79" s="52"/>
      <c r="PE79" s="52"/>
      <c r="PF79" s="52"/>
      <c r="PG79" s="52"/>
      <c r="PH79" s="52"/>
      <c r="PI79" s="52"/>
      <c r="PJ79" s="52"/>
      <c r="PK79" s="52"/>
      <c r="PL79" s="52"/>
      <c r="PM79" s="52"/>
      <c r="PN79" s="52"/>
      <c r="PO79" s="52"/>
      <c r="PP79" s="52"/>
      <c r="PQ79" s="52"/>
      <c r="PR79" s="52"/>
      <c r="PS79" s="52"/>
      <c r="PT79" s="52"/>
      <c r="PU79" s="52"/>
      <c r="PV79" s="52"/>
      <c r="PW79" s="52"/>
      <c r="PX79" s="52"/>
      <c r="PY79" s="52"/>
      <c r="PZ79" s="52"/>
      <c r="QA79" s="52"/>
      <c r="QB79" s="52"/>
      <c r="QC79" s="52"/>
      <c r="QD79" s="52"/>
      <c r="QE79" s="52"/>
      <c r="QF79" s="52"/>
      <c r="QG79" s="52"/>
      <c r="QH79" s="52"/>
      <c r="QI79" s="52"/>
      <c r="QJ79" s="52"/>
      <c r="QK79" s="52"/>
      <c r="QL79" s="52"/>
      <c r="QM79" s="52"/>
      <c r="QN79" s="52"/>
      <c r="QO79" s="52"/>
      <c r="QP79" s="52"/>
      <c r="QQ79" s="52"/>
      <c r="QR79" s="52"/>
      <c r="QS79" s="52"/>
      <c r="QT79" s="52"/>
      <c r="QU79" s="52"/>
      <c r="QV79" s="52"/>
      <c r="QW79" s="52"/>
      <c r="QX79" s="52"/>
      <c r="QY79" s="52"/>
      <c r="QZ79" s="52"/>
      <c r="RA79" s="52"/>
      <c r="RB79" s="52"/>
      <c r="RC79" s="52"/>
      <c r="RD79" s="52"/>
      <c r="RE79" s="52"/>
      <c r="RF79" s="52"/>
      <c r="RG79" s="52"/>
      <c r="RH79" s="52"/>
      <c r="RI79" s="52"/>
      <c r="RJ79" s="52"/>
      <c r="RK79" s="52"/>
      <c r="RL79" s="52"/>
      <c r="RM79" s="52"/>
      <c r="RN79" s="52"/>
      <c r="RO79" s="52"/>
      <c r="RP79" s="52"/>
      <c r="RQ79" s="52"/>
      <c r="RR79" s="52"/>
      <c r="RS79" s="52"/>
      <c r="RT79" s="52"/>
      <c r="RU79" s="52"/>
      <c r="RV79" s="52"/>
      <c r="RW79" s="52"/>
      <c r="RX79" s="52"/>
      <c r="RY79" s="52"/>
      <c r="RZ79" s="52"/>
      <c r="SA79" s="52"/>
      <c r="SB79" s="52"/>
      <c r="SC79" s="52"/>
      <c r="SD79" s="52"/>
      <c r="SE79" s="52"/>
      <c r="SF79" s="52"/>
      <c r="SG79" s="52"/>
      <c r="SH79" s="52"/>
      <c r="SI79" s="52"/>
      <c r="SJ79" s="52"/>
      <c r="SK79" s="52"/>
      <c r="SL79" s="52"/>
      <c r="SM79" s="52"/>
      <c r="SN79" s="52"/>
      <c r="SO79" s="52"/>
      <c r="SP79" s="52"/>
      <c r="SQ79" s="52"/>
      <c r="SR79" s="52"/>
      <c r="SS79" s="52"/>
      <c r="ST79" s="52"/>
      <c r="SU79" s="52"/>
      <c r="SV79" s="52"/>
      <c r="SW79" s="52"/>
      <c r="SX79" s="52"/>
      <c r="SY79" s="52"/>
      <c r="SZ79" s="52"/>
      <c r="TA79" s="52"/>
      <c r="TB79" s="52"/>
      <c r="TC79" s="52"/>
      <c r="TD79" s="52"/>
      <c r="TE79" s="52"/>
      <c r="TF79" s="52"/>
      <c r="TG79" s="52"/>
      <c r="TH79" s="52"/>
      <c r="TI79" s="52"/>
      <c r="TJ79" s="52"/>
      <c r="TK79" s="52"/>
      <c r="TL79" s="52"/>
      <c r="TM79" s="52"/>
      <c r="TN79" s="52"/>
      <c r="TO79" s="52"/>
      <c r="TP79" s="52"/>
      <c r="TQ79" s="52"/>
      <c r="TR79" s="52"/>
      <c r="TS79" s="52"/>
      <c r="TT79" s="52"/>
      <c r="TU79" s="52"/>
      <c r="TV79" s="52"/>
      <c r="TW79" s="52"/>
      <c r="TX79" s="52"/>
      <c r="TY79" s="52"/>
      <c r="TZ79" s="52"/>
      <c r="UA79" s="52"/>
      <c r="UB79" s="52"/>
      <c r="UC79" s="52"/>
      <c r="UD79" s="52"/>
      <c r="UE79" s="52"/>
      <c r="UF79" s="52"/>
      <c r="UG79" s="52"/>
      <c r="UH79" s="52"/>
      <c r="UI79" s="52"/>
      <c r="UJ79" s="52"/>
      <c r="UK79" s="52"/>
      <c r="UL79" s="52"/>
      <c r="UM79" s="52"/>
      <c r="UN79" s="52"/>
      <c r="UO79" s="52"/>
      <c r="UP79" s="52"/>
      <c r="UQ79" s="52"/>
      <c r="UR79" s="52"/>
      <c r="US79" s="52"/>
      <c r="UT79" s="52"/>
      <c r="UU79" s="52"/>
      <c r="UV79" s="52"/>
      <c r="UW79" s="52"/>
      <c r="UX79" s="52"/>
      <c r="UY79" s="52"/>
      <c r="UZ79" s="52"/>
      <c r="VA79" s="52"/>
      <c r="VB79" s="52"/>
      <c r="VC79" s="52"/>
      <c r="VD79" s="52"/>
      <c r="VE79" s="52"/>
      <c r="VF79" s="52"/>
      <c r="VG79" s="52"/>
      <c r="VH79" s="52"/>
      <c r="VI79" s="52"/>
      <c r="VJ79" s="52"/>
      <c r="VK79" s="52"/>
      <c r="VL79" s="52"/>
      <c r="VM79" s="52"/>
      <c r="VN79" s="52"/>
      <c r="VO79" s="52"/>
      <c r="VP79" s="52"/>
      <c r="VQ79" s="52"/>
      <c r="VR79" s="52"/>
      <c r="VS79" s="52"/>
      <c r="VT79" s="52"/>
      <c r="VU79" s="52"/>
      <c r="VV79" s="52"/>
      <c r="VW79" s="52"/>
      <c r="VX79" s="52"/>
      <c r="VY79" s="52"/>
      <c r="VZ79" s="52"/>
      <c r="WA79" s="52"/>
      <c r="WB79" s="52"/>
      <c r="WC79" s="52"/>
      <c r="WD79" s="52"/>
      <c r="WE79" s="52"/>
      <c r="WF79" s="52"/>
      <c r="WG79" s="52"/>
      <c r="WH79" s="52"/>
      <c r="WI79" s="52"/>
      <c r="WJ79" s="52"/>
      <c r="WK79" s="52"/>
      <c r="WL79" s="52"/>
      <c r="WM79" s="52"/>
      <c r="WN79" s="52"/>
      <c r="WO79" s="52"/>
      <c r="WP79" s="52"/>
      <c r="WQ79" s="52"/>
      <c r="WR79" s="52"/>
      <c r="WS79" s="52"/>
      <c r="WT79" s="52"/>
      <c r="WU79" s="52"/>
      <c r="WV79" s="52"/>
      <c r="WW79" s="52"/>
      <c r="WX79" s="52"/>
      <c r="WY79" s="52"/>
      <c r="WZ79" s="52"/>
      <c r="XA79" s="52"/>
      <c r="XB79" s="52"/>
      <c r="XC79" s="52"/>
      <c r="XD79" s="52"/>
      <c r="XE79" s="52"/>
      <c r="XF79" s="52"/>
      <c r="XG79" s="52"/>
      <c r="XH79" s="52"/>
      <c r="XI79" s="52"/>
      <c r="XJ79" s="52"/>
      <c r="XK79" s="52"/>
      <c r="XL79" s="52"/>
      <c r="XM79" s="52"/>
      <c r="XN79" s="52"/>
      <c r="XO79" s="52"/>
      <c r="XP79" s="52"/>
      <c r="XQ79" s="52"/>
      <c r="XR79" s="52"/>
      <c r="XS79" s="52"/>
      <c r="XT79" s="52"/>
      <c r="XU79" s="52"/>
      <c r="XV79" s="52"/>
      <c r="XW79" s="52"/>
      <c r="XX79" s="52"/>
      <c r="XY79" s="52"/>
      <c r="XZ79" s="52"/>
      <c r="YA79" s="52"/>
      <c r="YB79" s="52"/>
      <c r="YC79" s="52"/>
      <c r="YD79" s="52"/>
      <c r="YE79" s="52"/>
      <c r="YF79" s="52"/>
      <c r="YG79" s="52"/>
      <c r="YH79" s="52"/>
      <c r="YI79" s="52"/>
      <c r="YJ79" s="52"/>
      <c r="YK79" s="52"/>
      <c r="YL79" s="52"/>
      <c r="YM79" s="52"/>
      <c r="YN79" s="52"/>
      <c r="YO79" s="52"/>
      <c r="YP79" s="52"/>
      <c r="YQ79" s="52"/>
      <c r="YR79" s="52"/>
      <c r="YS79" s="52"/>
      <c r="YT79" s="52"/>
      <c r="YU79" s="52"/>
      <c r="YV79" s="52"/>
      <c r="YW79" s="52"/>
      <c r="YX79" s="52"/>
      <c r="YY79" s="52"/>
      <c r="YZ79" s="52"/>
      <c r="ZA79" s="52"/>
      <c r="ZB79" s="52"/>
      <c r="ZC79" s="52"/>
      <c r="ZD79" s="52"/>
      <c r="ZE79" s="52"/>
      <c r="ZF79" s="52"/>
      <c r="ZG79" s="52"/>
      <c r="ZH79" s="52"/>
      <c r="ZI79" s="52"/>
      <c r="ZJ79" s="52"/>
      <c r="ZK79" s="52"/>
      <c r="ZL79" s="52"/>
      <c r="ZM79" s="52"/>
      <c r="ZN79" s="52"/>
      <c r="ZO79" s="52"/>
      <c r="ZP79" s="52"/>
      <c r="ZQ79" s="52"/>
      <c r="ZR79" s="52"/>
      <c r="ZS79" s="52"/>
      <c r="ZT79" s="52"/>
      <c r="ZU79" s="52"/>
      <c r="ZV79" s="52"/>
      <c r="ZW79" s="52"/>
      <c r="ZX79" s="52"/>
      <c r="ZY79" s="52"/>
      <c r="ZZ79" s="52"/>
      <c r="AAA79" s="52"/>
      <c r="AAB79" s="52"/>
      <c r="AAC79" s="52"/>
      <c r="AAD79" s="52"/>
      <c r="AAE79" s="52"/>
      <c r="AAF79" s="52"/>
      <c r="AAG79" s="52"/>
      <c r="AAH79" s="52"/>
      <c r="AAI79" s="52"/>
      <c r="AAJ79" s="52"/>
      <c r="AAK79" s="52"/>
      <c r="AAL79" s="52"/>
      <c r="AAM79" s="52"/>
      <c r="AAN79" s="52"/>
      <c r="AAO79" s="52"/>
      <c r="AAP79" s="52"/>
      <c r="AAQ79" s="52"/>
      <c r="AAR79" s="52"/>
      <c r="AAS79" s="52"/>
      <c r="AAT79" s="52"/>
      <c r="AAU79" s="52"/>
      <c r="AAV79" s="52"/>
      <c r="AAW79" s="52"/>
      <c r="AAX79" s="52"/>
      <c r="AAY79" s="52"/>
      <c r="AAZ79" s="52"/>
      <c r="ABA79" s="52"/>
      <c r="ABB79" s="52"/>
      <c r="ABC79" s="52"/>
      <c r="ABD79" s="52"/>
      <c r="ABE79" s="52"/>
      <c r="ABF79" s="52"/>
      <c r="ABG79" s="52"/>
      <c r="ABH79" s="52"/>
      <c r="ABI79" s="52"/>
      <c r="ABJ79" s="52"/>
      <c r="ABK79" s="52"/>
      <c r="ABL79" s="52"/>
      <c r="ABM79" s="52"/>
      <c r="ABN79" s="52"/>
      <c r="ABO79" s="52"/>
      <c r="ABP79" s="52"/>
      <c r="ABQ79" s="52"/>
      <c r="ABR79" s="52"/>
      <c r="ABS79" s="52"/>
      <c r="ABT79" s="52"/>
      <c r="ABU79" s="52"/>
      <c r="ABV79" s="52"/>
      <c r="ABW79" s="52"/>
      <c r="ABX79" s="52"/>
      <c r="ABY79" s="52"/>
      <c r="ABZ79" s="52"/>
      <c r="ACA79" s="52"/>
      <c r="ACB79" s="52"/>
      <c r="ACC79" s="52"/>
      <c r="ACD79" s="52"/>
      <c r="ACE79" s="52"/>
      <c r="ACF79" s="52"/>
      <c r="ACG79" s="52"/>
      <c r="ACH79" s="52"/>
      <c r="ACI79" s="52"/>
      <c r="ACJ79" s="52"/>
      <c r="ACK79" s="52"/>
      <c r="ACL79" s="52"/>
      <c r="ACM79" s="52"/>
      <c r="ACN79" s="52"/>
      <c r="ACO79" s="52"/>
      <c r="ACP79" s="52"/>
      <c r="ACQ79" s="52"/>
      <c r="ACR79" s="52"/>
      <c r="ACS79" s="52"/>
      <c r="ACT79" s="52"/>
      <c r="ACU79" s="52"/>
      <c r="ACV79" s="52"/>
      <c r="ACW79" s="52"/>
      <c r="ACX79" s="52"/>
      <c r="ACY79" s="52"/>
      <c r="ACZ79" s="52"/>
      <c r="ADA79" s="52"/>
      <c r="ADB79" s="52"/>
      <c r="ADC79" s="52"/>
      <c r="ADD79" s="52"/>
      <c r="ADE79" s="52"/>
      <c r="ADF79" s="52"/>
      <c r="ADG79" s="52"/>
      <c r="ADH79" s="52"/>
      <c r="ADI79" s="52"/>
      <c r="ADJ79" s="52"/>
      <c r="ADK79" s="52"/>
      <c r="ADL79" s="52"/>
      <c r="ADM79" s="52"/>
      <c r="ADN79" s="52"/>
      <c r="ADO79" s="52"/>
      <c r="ADP79" s="52"/>
      <c r="ADQ79" s="52"/>
      <c r="ADR79" s="52"/>
      <c r="ADS79" s="52"/>
      <c r="ADT79" s="52"/>
      <c r="ADU79" s="52"/>
      <c r="ADV79" s="52"/>
      <c r="ADW79" s="52"/>
      <c r="ADX79" s="52"/>
      <c r="ADY79" s="52"/>
      <c r="ADZ79" s="52"/>
      <c r="AEA79" s="52"/>
      <c r="AEB79" s="52"/>
      <c r="AEC79" s="52"/>
      <c r="AED79" s="52"/>
      <c r="AEE79" s="52"/>
      <c r="AEF79" s="52"/>
      <c r="AEG79" s="52"/>
      <c r="AEH79" s="52"/>
      <c r="AEI79" s="52"/>
      <c r="AEJ79" s="52"/>
      <c r="AEK79" s="52"/>
      <c r="AEL79" s="52"/>
      <c r="AEM79" s="52"/>
      <c r="AEN79" s="52"/>
      <c r="AEO79" s="52"/>
      <c r="AEP79" s="52"/>
      <c r="AEQ79" s="52"/>
      <c r="AER79" s="52"/>
      <c r="AES79" s="52"/>
      <c r="AET79" s="52"/>
      <c r="AEU79" s="52"/>
      <c r="AEV79" s="52"/>
      <c r="AEW79" s="52"/>
      <c r="AEX79" s="52"/>
      <c r="AEY79" s="52"/>
      <c r="AEZ79" s="52"/>
      <c r="AFA79" s="52"/>
      <c r="AFB79" s="52"/>
      <c r="AFC79" s="52"/>
      <c r="AFD79" s="52"/>
      <c r="AFE79" s="52"/>
      <c r="AFF79" s="52"/>
      <c r="AFG79" s="52"/>
      <c r="AFH79" s="52"/>
      <c r="AFI79" s="52"/>
      <c r="AFJ79" s="52"/>
      <c r="AFK79" s="52"/>
      <c r="AFL79" s="52"/>
      <c r="AFM79" s="52"/>
      <c r="AFN79" s="52"/>
      <c r="AFO79" s="52"/>
      <c r="AFP79" s="52"/>
      <c r="AFQ79" s="52"/>
      <c r="AFR79" s="52"/>
      <c r="AFS79" s="52"/>
      <c r="AFT79" s="52"/>
      <c r="AFU79" s="52"/>
      <c r="AFV79" s="52"/>
      <c r="AFW79" s="52"/>
      <c r="AFX79" s="52"/>
      <c r="AFY79" s="52"/>
      <c r="AFZ79" s="52"/>
      <c r="AGA79" s="52"/>
      <c r="AGB79" s="52"/>
      <c r="AGC79" s="52"/>
      <c r="AGD79" s="52"/>
      <c r="AGE79" s="52"/>
      <c r="AGF79" s="52"/>
      <c r="AGG79" s="52"/>
      <c r="AGH79" s="52"/>
      <c r="AGI79" s="52"/>
      <c r="AGJ79" s="52"/>
      <c r="AGK79" s="52"/>
      <c r="AGL79" s="52"/>
      <c r="AGM79" s="52"/>
      <c r="AGN79" s="52"/>
      <c r="AGO79" s="52"/>
      <c r="AGP79" s="52"/>
      <c r="AGQ79" s="52"/>
      <c r="AGR79" s="52"/>
      <c r="AGS79" s="52"/>
      <c r="AGT79" s="52"/>
      <c r="AGU79" s="52"/>
      <c r="AGV79" s="52"/>
      <c r="AGW79" s="52"/>
      <c r="AGX79" s="52"/>
      <c r="AGY79" s="52"/>
      <c r="AGZ79" s="52"/>
      <c r="AHA79" s="52"/>
      <c r="AHB79" s="52"/>
      <c r="AHC79" s="52"/>
      <c r="AHD79" s="52"/>
      <c r="AHE79" s="52"/>
      <c r="AHF79" s="52"/>
      <c r="AHG79" s="52"/>
      <c r="AHH79" s="52"/>
      <c r="AHI79" s="52"/>
      <c r="AHJ79" s="52"/>
      <c r="AHK79" s="52"/>
      <c r="AHL79" s="52"/>
      <c r="AHM79" s="52"/>
      <c r="AHN79" s="52"/>
      <c r="AHO79" s="52"/>
      <c r="AHP79" s="52"/>
      <c r="AHQ79" s="52"/>
      <c r="AHR79" s="52"/>
      <c r="AHS79" s="52"/>
      <c r="AHT79" s="52"/>
      <c r="AHU79" s="52"/>
      <c r="AHV79" s="52"/>
      <c r="AHW79" s="52"/>
      <c r="AHX79" s="52"/>
      <c r="AHY79" s="52"/>
      <c r="AHZ79" s="52"/>
      <c r="AIA79" s="52"/>
      <c r="AIB79" s="52"/>
      <c r="AIC79" s="52"/>
      <c r="AID79" s="52"/>
      <c r="AIE79" s="52"/>
      <c r="AIF79" s="52"/>
      <c r="AIG79" s="52"/>
      <c r="AIH79" s="52"/>
      <c r="AII79" s="52"/>
      <c r="AIJ79" s="52"/>
      <c r="AIK79" s="52"/>
      <c r="AIL79" s="52"/>
      <c r="AIM79" s="52"/>
      <c r="AIN79" s="52"/>
      <c r="AIO79" s="52"/>
      <c r="AIP79" s="52"/>
      <c r="AIQ79" s="52"/>
      <c r="AIR79" s="52"/>
      <c r="AIS79" s="52"/>
      <c r="AIT79" s="52"/>
      <c r="AIU79" s="52"/>
      <c r="AIV79" s="52"/>
      <c r="AIW79" s="52"/>
      <c r="AIX79" s="52"/>
      <c r="AIY79" s="52"/>
      <c r="AIZ79" s="52"/>
      <c r="AJA79" s="52"/>
      <c r="AJB79" s="52"/>
      <c r="AJC79" s="52"/>
      <c r="AJD79" s="52"/>
      <c r="AJE79" s="52"/>
      <c r="AJF79" s="52"/>
      <c r="AJG79" s="52"/>
      <c r="AJH79" s="52"/>
      <c r="AJI79" s="52"/>
      <c r="AJJ79" s="52"/>
      <c r="AJK79" s="52"/>
      <c r="AJL79" s="52"/>
      <c r="AJM79" s="52"/>
      <c r="AJN79" s="52"/>
      <c r="AJO79" s="52"/>
      <c r="AJP79" s="52"/>
      <c r="AJQ79" s="52"/>
      <c r="AJR79" s="52"/>
      <c r="AJS79" s="52"/>
      <c r="AJT79" s="52"/>
      <c r="AJU79" s="52"/>
      <c r="AJV79" s="52"/>
      <c r="AJW79" s="52"/>
      <c r="AJX79" s="52"/>
      <c r="AJY79" s="52"/>
      <c r="AJZ79" s="52"/>
      <c r="AKA79" s="52"/>
      <c r="AKB79" s="52"/>
      <c r="AKC79" s="52"/>
      <c r="AKD79" s="52"/>
      <c r="AKE79" s="52"/>
      <c r="AKF79" s="52"/>
      <c r="AKG79" s="52"/>
      <c r="AKH79" s="52"/>
      <c r="AKI79" s="52"/>
      <c r="AKJ79" s="52"/>
      <c r="AKK79" s="52"/>
      <c r="AKL79" s="52"/>
      <c r="AKM79" s="52"/>
      <c r="AKN79" s="52"/>
      <c r="AKO79" s="52"/>
      <c r="AKP79" s="52"/>
      <c r="AKQ79" s="52"/>
      <c r="AKR79" s="52"/>
      <c r="AKS79" s="52"/>
      <c r="AKT79" s="52"/>
      <c r="AKU79" s="52"/>
      <c r="AKV79" s="52"/>
      <c r="AKW79" s="52"/>
      <c r="AKX79" s="52"/>
      <c r="AKY79" s="52"/>
      <c r="AKZ79" s="52"/>
      <c r="ALA79" s="52"/>
      <c r="ALB79" s="52"/>
      <c r="ALC79" s="52"/>
      <c r="ALD79" s="52"/>
      <c r="ALE79" s="52"/>
      <c r="ALF79" s="52"/>
      <c r="ALG79" s="52"/>
      <c r="ALH79" s="52"/>
      <c r="ALI79" s="52"/>
      <c r="ALJ79" s="52"/>
      <c r="ALK79" s="52"/>
      <c r="ALL79" s="52"/>
      <c r="ALM79" s="52"/>
      <c r="ALN79" s="52"/>
      <c r="ALO79" s="52"/>
      <c r="ALP79" s="52"/>
      <c r="ALQ79" s="52"/>
      <c r="ALR79" s="52"/>
      <c r="ALS79" s="52"/>
      <c r="ALT79" s="52"/>
      <c r="ALU79" s="52"/>
      <c r="ALV79" s="52"/>
      <c r="ALW79" s="52"/>
      <c r="ALX79" s="52"/>
      <c r="ALY79" s="52"/>
      <c r="ALZ79" s="52"/>
      <c r="AMA79" s="52"/>
      <c r="AMB79" s="52"/>
      <c r="AMC79" s="52"/>
      <c r="AMD79" s="52"/>
      <c r="AME79" s="52"/>
      <c r="AMF79" s="52"/>
      <c r="AMG79" s="52"/>
      <c r="AMH79" s="52"/>
      <c r="AMI79" s="52"/>
      <c r="AMJ79" s="52"/>
    </row>
    <row r="80" spans="1:1024" s="63" customFormat="1" ht="50.1" hidden="1" customHeight="1">
      <c r="A80" s="106" t="s">
        <v>194</v>
      </c>
      <c r="B80" s="106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5" t="s">
        <v>195</v>
      </c>
      <c r="T80" s="105"/>
      <c r="U80" s="105"/>
      <c r="V80" s="105"/>
      <c r="W80" s="105"/>
      <c r="X80" s="105"/>
      <c r="Y80" s="107"/>
      <c r="Z80" s="107"/>
      <c r="AA80" s="107"/>
      <c r="AB80" s="107"/>
      <c r="AC80" s="107"/>
      <c r="AD80" s="107"/>
      <c r="AE80" s="107"/>
      <c r="AF80" s="108"/>
      <c r="AG80" s="108"/>
      <c r="AH80" s="108"/>
      <c r="AI80" s="108"/>
      <c r="AJ80" s="108"/>
      <c r="AK80" s="108"/>
      <c r="AL80" s="107">
        <f t="shared" si="2"/>
        <v>0</v>
      </c>
      <c r="AM80" s="107"/>
      <c r="AN80" s="107"/>
      <c r="AO80" s="107"/>
      <c r="AP80" s="107"/>
      <c r="AQ80" s="107"/>
      <c r="AR80" s="107"/>
      <c r="AS80" s="107"/>
      <c r="AT80" s="107"/>
      <c r="AU80" s="104"/>
      <c r="AV80" s="104"/>
      <c r="AW80" s="104"/>
      <c r="AX80" s="104"/>
      <c r="AY80" s="104"/>
      <c r="AZ80" s="104"/>
      <c r="BA80" s="104"/>
      <c r="BB80" s="104"/>
      <c r="BC80" s="104"/>
      <c r="BD80" s="104"/>
      <c r="BE80" s="104"/>
      <c r="BF80" s="104"/>
      <c r="BG80" s="104"/>
      <c r="BH80" s="104"/>
      <c r="BI80" s="104"/>
      <c r="BJ80" s="104"/>
      <c r="BK80" s="104"/>
      <c r="BL80" s="104"/>
      <c r="BM80" s="104"/>
      <c r="BN80" s="104"/>
      <c r="BO80" s="104"/>
      <c r="BP80" s="104"/>
      <c r="BQ80" s="104"/>
      <c r="BR80" s="104"/>
      <c r="BS80" s="104"/>
      <c r="BT80" s="104"/>
      <c r="BU80" s="104"/>
      <c r="BV80" s="104"/>
      <c r="BW80" s="104"/>
      <c r="BX80" s="104"/>
      <c r="BY80" s="104"/>
      <c r="BZ80" s="103"/>
      <c r="CA80" s="103"/>
      <c r="CB80" s="103"/>
      <c r="CC80" s="103"/>
      <c r="CD80" s="103"/>
      <c r="CE80" s="103"/>
      <c r="CF80" s="103"/>
      <c r="CG80" s="103"/>
      <c r="CH80" s="104"/>
      <c r="CI80" s="104"/>
      <c r="CJ80" s="104"/>
      <c r="CK80" s="104"/>
      <c r="CL80" s="104"/>
      <c r="CM80" s="104"/>
      <c r="CN80" s="104"/>
      <c r="CO80" s="104"/>
      <c r="CP80" s="104"/>
      <c r="CQ80" s="104"/>
      <c r="CR80" s="104"/>
      <c r="CS80" s="104"/>
      <c r="CT80" s="104"/>
      <c r="CU80" s="104"/>
      <c r="CV80" s="104"/>
      <c r="CW80" s="104"/>
      <c r="CX80" s="105"/>
      <c r="CY80" s="105"/>
      <c r="CZ80" s="105"/>
      <c r="DA80" s="105"/>
      <c r="DB80" s="105"/>
      <c r="DC80" s="105"/>
      <c r="DD80" s="105"/>
      <c r="DE80" s="105"/>
      <c r="DF80" s="105"/>
      <c r="DG80" s="104"/>
      <c r="DH80" s="104"/>
      <c r="DI80" s="104"/>
      <c r="DJ80" s="104"/>
      <c r="DK80" s="104"/>
      <c r="DL80" s="104"/>
      <c r="DM80" s="104"/>
      <c r="DN80" s="104"/>
      <c r="DO80" s="104"/>
      <c r="DP80" s="104"/>
      <c r="DQ80" s="104"/>
      <c r="DR80" s="104"/>
      <c r="DS80" s="104"/>
      <c r="DT80" s="104"/>
      <c r="DU80" s="104"/>
      <c r="DV80" s="104"/>
      <c r="DW80" s="104"/>
      <c r="DX80" s="104"/>
      <c r="DY80" s="104"/>
      <c r="DZ80" s="104"/>
      <c r="EA80" s="104"/>
      <c r="EB80" s="104"/>
      <c r="EC80" s="104"/>
      <c r="ED80" s="104"/>
      <c r="EE80" s="104"/>
      <c r="EF80" s="103"/>
      <c r="EG80" s="103"/>
      <c r="EH80" s="103"/>
      <c r="EI80" s="103"/>
      <c r="EJ80" s="103"/>
      <c r="EK80" s="103"/>
      <c r="EL80" s="103"/>
      <c r="EM80" s="103"/>
      <c r="EN80" s="103"/>
      <c r="EO80" s="103"/>
      <c r="EP80" s="103"/>
      <c r="EQ80" s="103"/>
      <c r="ER80" s="103"/>
      <c r="ES80" s="103"/>
      <c r="ET80" s="103"/>
      <c r="EU80" s="103"/>
      <c r="EV80" s="103"/>
      <c r="EW80" s="103"/>
      <c r="EX80" s="103"/>
      <c r="EY80" s="103"/>
      <c r="EZ80" s="103"/>
      <c r="FA80" s="103"/>
      <c r="FB80" s="103"/>
      <c r="FC80" s="103"/>
      <c r="FD80" s="103"/>
      <c r="FE80" s="103"/>
      <c r="FF80" s="103"/>
      <c r="FG80" s="103"/>
      <c r="FH80" s="103"/>
      <c r="FI80" s="103"/>
      <c r="FJ80" s="103"/>
      <c r="FK80" s="103"/>
      <c r="FL80" s="52"/>
      <c r="FM80" s="52"/>
      <c r="FN80" s="52"/>
      <c r="FO80" s="52"/>
      <c r="FP80" s="52"/>
      <c r="FQ80" s="52"/>
      <c r="FR80" s="52"/>
      <c r="FS80" s="52"/>
      <c r="FT80" s="52"/>
      <c r="FU80" s="52"/>
      <c r="FV80" s="52"/>
      <c r="FW80" s="52"/>
      <c r="FX80" s="52"/>
      <c r="FY80" s="52"/>
      <c r="FZ80" s="52"/>
      <c r="GA80" s="52"/>
      <c r="GB80" s="52"/>
      <c r="GC80" s="52"/>
      <c r="GD80" s="52"/>
      <c r="GE80" s="52"/>
      <c r="GF80" s="52"/>
      <c r="GG80" s="52"/>
      <c r="GH80" s="52"/>
      <c r="GI80" s="52"/>
      <c r="GJ80" s="52"/>
      <c r="GK80" s="52"/>
      <c r="GL80" s="52"/>
      <c r="GM80" s="52"/>
      <c r="GN80" s="52"/>
      <c r="GO80" s="52"/>
      <c r="GP80" s="52"/>
      <c r="GQ80" s="52"/>
      <c r="GR80" s="52"/>
      <c r="GS80" s="52"/>
      <c r="GT80" s="52"/>
      <c r="GU80" s="52"/>
      <c r="GV80" s="52"/>
      <c r="GW80" s="52"/>
      <c r="GX80" s="52"/>
      <c r="GY80" s="52"/>
      <c r="GZ80" s="52"/>
      <c r="HA80" s="52"/>
      <c r="HB80" s="52"/>
      <c r="HC80" s="52"/>
      <c r="HD80" s="52"/>
      <c r="HE80" s="52"/>
      <c r="HF80" s="52"/>
      <c r="HG80" s="52"/>
      <c r="HH80" s="52"/>
      <c r="HI80" s="52"/>
      <c r="HJ80" s="52"/>
      <c r="HK80" s="52"/>
      <c r="HL80" s="52"/>
      <c r="HM80" s="52"/>
      <c r="HN80" s="52"/>
      <c r="HO80" s="52"/>
      <c r="HP80" s="52"/>
      <c r="HQ80" s="52"/>
      <c r="HR80" s="52"/>
      <c r="HS80" s="52"/>
      <c r="HT80" s="52"/>
      <c r="HU80" s="52"/>
      <c r="HV80" s="52"/>
      <c r="HW80" s="52"/>
      <c r="HX80" s="52"/>
      <c r="HY80" s="52"/>
      <c r="HZ80" s="52"/>
      <c r="IA80" s="52"/>
      <c r="IB80" s="52"/>
      <c r="IC80" s="52"/>
      <c r="ID80" s="52"/>
      <c r="IE80" s="52"/>
      <c r="IF80" s="52"/>
      <c r="IG80" s="52"/>
      <c r="IH80" s="52"/>
      <c r="II80" s="52"/>
      <c r="IJ80" s="52"/>
      <c r="IK80" s="52"/>
      <c r="IL80" s="52"/>
      <c r="IM80" s="52"/>
      <c r="IN80" s="52"/>
      <c r="IO80" s="52"/>
      <c r="IP80" s="52"/>
      <c r="IQ80" s="52"/>
      <c r="IR80" s="52"/>
      <c r="IS80" s="52"/>
      <c r="IT80" s="52"/>
      <c r="IU80" s="52"/>
      <c r="IV80" s="52"/>
      <c r="IW80" s="52"/>
      <c r="IX80" s="52"/>
      <c r="IY80" s="52"/>
      <c r="IZ80" s="52"/>
      <c r="JA80" s="52"/>
      <c r="JB80" s="52"/>
      <c r="JC80" s="52"/>
      <c r="JD80" s="52"/>
      <c r="JE80" s="52"/>
      <c r="JF80" s="52"/>
      <c r="JG80" s="52"/>
      <c r="JH80" s="52"/>
      <c r="JI80" s="52"/>
      <c r="JJ80" s="52"/>
      <c r="JK80" s="52"/>
      <c r="JL80" s="52"/>
      <c r="JM80" s="52"/>
      <c r="JN80" s="52"/>
      <c r="JO80" s="52"/>
      <c r="JP80" s="52"/>
      <c r="JQ80" s="52"/>
      <c r="JR80" s="52"/>
      <c r="JS80" s="52"/>
      <c r="JT80" s="52"/>
      <c r="JU80" s="52"/>
      <c r="JV80" s="52"/>
      <c r="JW80" s="52"/>
      <c r="JX80" s="52"/>
      <c r="JY80" s="52"/>
      <c r="JZ80" s="52"/>
      <c r="KA80" s="52"/>
      <c r="KB80" s="52"/>
      <c r="KC80" s="52"/>
      <c r="KD80" s="52"/>
      <c r="KE80" s="52"/>
      <c r="KF80" s="52"/>
      <c r="KG80" s="52"/>
      <c r="KH80" s="52"/>
      <c r="KI80" s="52"/>
      <c r="KJ80" s="52"/>
      <c r="KK80" s="52"/>
      <c r="KL80" s="52"/>
      <c r="KM80" s="52"/>
      <c r="KN80" s="52"/>
      <c r="KO80" s="52"/>
      <c r="KP80" s="52"/>
      <c r="KQ80" s="52"/>
      <c r="KR80" s="52"/>
      <c r="KS80" s="52"/>
      <c r="KT80" s="52"/>
      <c r="KU80" s="52"/>
      <c r="KV80" s="52"/>
      <c r="KW80" s="52"/>
      <c r="KX80" s="52"/>
      <c r="KY80" s="52"/>
      <c r="KZ80" s="52"/>
      <c r="LA80" s="52"/>
      <c r="LB80" s="52"/>
      <c r="LC80" s="52"/>
      <c r="LD80" s="52"/>
      <c r="LE80" s="52"/>
      <c r="LF80" s="52"/>
      <c r="LG80" s="52"/>
      <c r="LH80" s="52"/>
      <c r="LI80" s="52"/>
      <c r="LJ80" s="52"/>
      <c r="LK80" s="52"/>
      <c r="LL80" s="52"/>
      <c r="LM80" s="52"/>
      <c r="LN80" s="52"/>
      <c r="LO80" s="52"/>
      <c r="LP80" s="52"/>
      <c r="LQ80" s="52"/>
      <c r="LR80" s="52"/>
      <c r="LS80" s="52"/>
      <c r="LT80" s="52"/>
      <c r="LU80" s="52"/>
      <c r="LV80" s="52"/>
      <c r="LW80" s="52"/>
      <c r="LX80" s="52"/>
      <c r="LY80" s="52"/>
      <c r="LZ80" s="52"/>
      <c r="MA80" s="52"/>
      <c r="MB80" s="52"/>
      <c r="MC80" s="52"/>
      <c r="MD80" s="52"/>
      <c r="ME80" s="52"/>
      <c r="MF80" s="52"/>
      <c r="MG80" s="52"/>
      <c r="MH80" s="52"/>
      <c r="MI80" s="52"/>
      <c r="MJ80" s="52"/>
      <c r="MK80" s="52"/>
      <c r="ML80" s="52"/>
      <c r="MM80" s="52"/>
      <c r="MN80" s="52"/>
      <c r="MO80" s="52"/>
      <c r="MP80" s="52"/>
      <c r="MQ80" s="52"/>
      <c r="MR80" s="52"/>
      <c r="MS80" s="52"/>
      <c r="MT80" s="52"/>
      <c r="MU80" s="52"/>
      <c r="MV80" s="52"/>
      <c r="MW80" s="52"/>
      <c r="MX80" s="52"/>
      <c r="MY80" s="52"/>
      <c r="MZ80" s="52"/>
      <c r="NA80" s="52"/>
      <c r="NB80" s="52"/>
      <c r="NC80" s="52"/>
      <c r="ND80" s="52"/>
      <c r="NE80" s="52"/>
      <c r="NF80" s="52"/>
      <c r="NG80" s="52"/>
      <c r="NH80" s="52"/>
      <c r="NI80" s="52"/>
      <c r="NJ80" s="52"/>
      <c r="NK80" s="52"/>
      <c r="NL80" s="52"/>
      <c r="NM80" s="52"/>
      <c r="NN80" s="52"/>
      <c r="NO80" s="52"/>
      <c r="NP80" s="52"/>
      <c r="NQ80" s="52"/>
      <c r="NR80" s="52"/>
      <c r="NS80" s="52"/>
      <c r="NT80" s="52"/>
      <c r="NU80" s="52"/>
      <c r="NV80" s="52"/>
      <c r="NW80" s="52"/>
      <c r="NX80" s="52"/>
      <c r="NY80" s="52"/>
      <c r="NZ80" s="52"/>
      <c r="OA80" s="52"/>
      <c r="OB80" s="52"/>
      <c r="OC80" s="52"/>
      <c r="OD80" s="52"/>
      <c r="OE80" s="52"/>
      <c r="OF80" s="52"/>
      <c r="OG80" s="52"/>
      <c r="OH80" s="52"/>
      <c r="OI80" s="52"/>
      <c r="OJ80" s="52"/>
      <c r="OK80" s="52"/>
      <c r="OL80" s="52"/>
      <c r="OM80" s="52"/>
      <c r="ON80" s="52"/>
      <c r="OO80" s="52"/>
      <c r="OP80" s="52"/>
      <c r="OQ80" s="52"/>
      <c r="OR80" s="52"/>
      <c r="OS80" s="52"/>
      <c r="OT80" s="52"/>
      <c r="OU80" s="52"/>
      <c r="OV80" s="52"/>
      <c r="OW80" s="52"/>
      <c r="OX80" s="52"/>
      <c r="OY80" s="52"/>
      <c r="OZ80" s="52"/>
      <c r="PA80" s="52"/>
      <c r="PB80" s="52"/>
      <c r="PC80" s="52"/>
      <c r="PD80" s="52"/>
      <c r="PE80" s="52"/>
      <c r="PF80" s="52"/>
      <c r="PG80" s="52"/>
      <c r="PH80" s="52"/>
      <c r="PI80" s="52"/>
      <c r="PJ80" s="52"/>
      <c r="PK80" s="52"/>
      <c r="PL80" s="52"/>
      <c r="PM80" s="52"/>
      <c r="PN80" s="52"/>
      <c r="PO80" s="52"/>
      <c r="PP80" s="52"/>
      <c r="PQ80" s="52"/>
      <c r="PR80" s="52"/>
      <c r="PS80" s="52"/>
      <c r="PT80" s="52"/>
      <c r="PU80" s="52"/>
      <c r="PV80" s="52"/>
      <c r="PW80" s="52"/>
      <c r="PX80" s="52"/>
      <c r="PY80" s="52"/>
      <c r="PZ80" s="52"/>
      <c r="QA80" s="52"/>
      <c r="QB80" s="52"/>
      <c r="QC80" s="52"/>
      <c r="QD80" s="52"/>
      <c r="QE80" s="52"/>
      <c r="QF80" s="52"/>
      <c r="QG80" s="52"/>
      <c r="QH80" s="52"/>
      <c r="QI80" s="52"/>
      <c r="QJ80" s="52"/>
      <c r="QK80" s="52"/>
      <c r="QL80" s="52"/>
      <c r="QM80" s="52"/>
      <c r="QN80" s="52"/>
      <c r="QO80" s="52"/>
      <c r="QP80" s="52"/>
      <c r="QQ80" s="52"/>
      <c r="QR80" s="52"/>
      <c r="QS80" s="52"/>
      <c r="QT80" s="52"/>
      <c r="QU80" s="52"/>
      <c r="QV80" s="52"/>
      <c r="QW80" s="52"/>
      <c r="QX80" s="52"/>
      <c r="QY80" s="52"/>
      <c r="QZ80" s="52"/>
      <c r="RA80" s="52"/>
      <c r="RB80" s="52"/>
      <c r="RC80" s="52"/>
      <c r="RD80" s="52"/>
      <c r="RE80" s="52"/>
      <c r="RF80" s="52"/>
      <c r="RG80" s="52"/>
      <c r="RH80" s="52"/>
      <c r="RI80" s="52"/>
      <c r="RJ80" s="52"/>
      <c r="RK80" s="52"/>
      <c r="RL80" s="52"/>
      <c r="RM80" s="52"/>
      <c r="RN80" s="52"/>
      <c r="RO80" s="52"/>
      <c r="RP80" s="52"/>
      <c r="RQ80" s="52"/>
      <c r="RR80" s="52"/>
      <c r="RS80" s="52"/>
      <c r="RT80" s="52"/>
      <c r="RU80" s="52"/>
      <c r="RV80" s="52"/>
      <c r="RW80" s="52"/>
      <c r="RX80" s="52"/>
      <c r="RY80" s="52"/>
      <c r="RZ80" s="52"/>
      <c r="SA80" s="52"/>
      <c r="SB80" s="52"/>
      <c r="SC80" s="52"/>
      <c r="SD80" s="52"/>
      <c r="SE80" s="52"/>
      <c r="SF80" s="52"/>
      <c r="SG80" s="52"/>
      <c r="SH80" s="52"/>
      <c r="SI80" s="52"/>
      <c r="SJ80" s="52"/>
      <c r="SK80" s="52"/>
      <c r="SL80" s="52"/>
      <c r="SM80" s="52"/>
      <c r="SN80" s="52"/>
      <c r="SO80" s="52"/>
      <c r="SP80" s="52"/>
      <c r="SQ80" s="52"/>
      <c r="SR80" s="52"/>
      <c r="SS80" s="52"/>
      <c r="ST80" s="52"/>
      <c r="SU80" s="52"/>
      <c r="SV80" s="52"/>
      <c r="SW80" s="52"/>
      <c r="SX80" s="52"/>
      <c r="SY80" s="52"/>
      <c r="SZ80" s="52"/>
      <c r="TA80" s="52"/>
      <c r="TB80" s="52"/>
      <c r="TC80" s="52"/>
      <c r="TD80" s="52"/>
      <c r="TE80" s="52"/>
      <c r="TF80" s="52"/>
      <c r="TG80" s="52"/>
      <c r="TH80" s="52"/>
      <c r="TI80" s="52"/>
      <c r="TJ80" s="52"/>
      <c r="TK80" s="52"/>
      <c r="TL80" s="52"/>
      <c r="TM80" s="52"/>
      <c r="TN80" s="52"/>
      <c r="TO80" s="52"/>
      <c r="TP80" s="52"/>
      <c r="TQ80" s="52"/>
      <c r="TR80" s="52"/>
      <c r="TS80" s="52"/>
      <c r="TT80" s="52"/>
      <c r="TU80" s="52"/>
      <c r="TV80" s="52"/>
      <c r="TW80" s="52"/>
      <c r="TX80" s="52"/>
      <c r="TY80" s="52"/>
      <c r="TZ80" s="52"/>
      <c r="UA80" s="52"/>
      <c r="UB80" s="52"/>
      <c r="UC80" s="52"/>
      <c r="UD80" s="52"/>
      <c r="UE80" s="52"/>
      <c r="UF80" s="52"/>
      <c r="UG80" s="52"/>
      <c r="UH80" s="52"/>
      <c r="UI80" s="52"/>
      <c r="UJ80" s="52"/>
      <c r="UK80" s="52"/>
      <c r="UL80" s="52"/>
      <c r="UM80" s="52"/>
      <c r="UN80" s="52"/>
      <c r="UO80" s="52"/>
      <c r="UP80" s="52"/>
      <c r="UQ80" s="52"/>
      <c r="UR80" s="52"/>
      <c r="US80" s="52"/>
      <c r="UT80" s="52"/>
      <c r="UU80" s="52"/>
      <c r="UV80" s="52"/>
      <c r="UW80" s="52"/>
      <c r="UX80" s="52"/>
      <c r="UY80" s="52"/>
      <c r="UZ80" s="52"/>
      <c r="VA80" s="52"/>
      <c r="VB80" s="52"/>
      <c r="VC80" s="52"/>
      <c r="VD80" s="52"/>
      <c r="VE80" s="52"/>
      <c r="VF80" s="52"/>
      <c r="VG80" s="52"/>
      <c r="VH80" s="52"/>
      <c r="VI80" s="52"/>
      <c r="VJ80" s="52"/>
      <c r="VK80" s="52"/>
      <c r="VL80" s="52"/>
      <c r="VM80" s="52"/>
      <c r="VN80" s="52"/>
      <c r="VO80" s="52"/>
      <c r="VP80" s="52"/>
      <c r="VQ80" s="52"/>
      <c r="VR80" s="52"/>
      <c r="VS80" s="52"/>
      <c r="VT80" s="52"/>
      <c r="VU80" s="52"/>
      <c r="VV80" s="52"/>
      <c r="VW80" s="52"/>
      <c r="VX80" s="52"/>
      <c r="VY80" s="52"/>
      <c r="VZ80" s="52"/>
      <c r="WA80" s="52"/>
      <c r="WB80" s="52"/>
      <c r="WC80" s="52"/>
      <c r="WD80" s="52"/>
      <c r="WE80" s="52"/>
      <c r="WF80" s="52"/>
      <c r="WG80" s="52"/>
      <c r="WH80" s="52"/>
      <c r="WI80" s="52"/>
      <c r="WJ80" s="52"/>
      <c r="WK80" s="52"/>
      <c r="WL80" s="52"/>
      <c r="WM80" s="52"/>
      <c r="WN80" s="52"/>
      <c r="WO80" s="52"/>
      <c r="WP80" s="52"/>
      <c r="WQ80" s="52"/>
      <c r="WR80" s="52"/>
      <c r="WS80" s="52"/>
      <c r="WT80" s="52"/>
      <c r="WU80" s="52"/>
      <c r="WV80" s="52"/>
      <c r="WW80" s="52"/>
      <c r="WX80" s="52"/>
      <c r="WY80" s="52"/>
      <c r="WZ80" s="52"/>
      <c r="XA80" s="52"/>
      <c r="XB80" s="52"/>
      <c r="XC80" s="52"/>
      <c r="XD80" s="52"/>
      <c r="XE80" s="52"/>
      <c r="XF80" s="52"/>
      <c r="XG80" s="52"/>
      <c r="XH80" s="52"/>
      <c r="XI80" s="52"/>
      <c r="XJ80" s="52"/>
      <c r="XK80" s="52"/>
      <c r="XL80" s="52"/>
      <c r="XM80" s="52"/>
      <c r="XN80" s="52"/>
      <c r="XO80" s="52"/>
      <c r="XP80" s="52"/>
      <c r="XQ80" s="52"/>
      <c r="XR80" s="52"/>
      <c r="XS80" s="52"/>
      <c r="XT80" s="52"/>
      <c r="XU80" s="52"/>
      <c r="XV80" s="52"/>
      <c r="XW80" s="52"/>
      <c r="XX80" s="52"/>
      <c r="XY80" s="52"/>
      <c r="XZ80" s="52"/>
      <c r="YA80" s="52"/>
      <c r="YB80" s="52"/>
      <c r="YC80" s="52"/>
      <c r="YD80" s="52"/>
      <c r="YE80" s="52"/>
      <c r="YF80" s="52"/>
      <c r="YG80" s="52"/>
      <c r="YH80" s="52"/>
      <c r="YI80" s="52"/>
      <c r="YJ80" s="52"/>
      <c r="YK80" s="52"/>
      <c r="YL80" s="52"/>
      <c r="YM80" s="52"/>
      <c r="YN80" s="52"/>
      <c r="YO80" s="52"/>
      <c r="YP80" s="52"/>
      <c r="YQ80" s="52"/>
      <c r="YR80" s="52"/>
      <c r="YS80" s="52"/>
      <c r="YT80" s="52"/>
      <c r="YU80" s="52"/>
      <c r="YV80" s="52"/>
      <c r="YW80" s="52"/>
      <c r="YX80" s="52"/>
      <c r="YY80" s="52"/>
      <c r="YZ80" s="52"/>
      <c r="ZA80" s="52"/>
      <c r="ZB80" s="52"/>
      <c r="ZC80" s="52"/>
      <c r="ZD80" s="52"/>
      <c r="ZE80" s="52"/>
      <c r="ZF80" s="52"/>
      <c r="ZG80" s="52"/>
      <c r="ZH80" s="52"/>
      <c r="ZI80" s="52"/>
      <c r="ZJ80" s="52"/>
      <c r="ZK80" s="52"/>
      <c r="ZL80" s="52"/>
      <c r="ZM80" s="52"/>
      <c r="ZN80" s="52"/>
      <c r="ZO80" s="52"/>
      <c r="ZP80" s="52"/>
      <c r="ZQ80" s="52"/>
      <c r="ZR80" s="52"/>
      <c r="ZS80" s="52"/>
      <c r="ZT80" s="52"/>
      <c r="ZU80" s="52"/>
      <c r="ZV80" s="52"/>
      <c r="ZW80" s="52"/>
      <c r="ZX80" s="52"/>
      <c r="ZY80" s="52"/>
      <c r="ZZ80" s="52"/>
      <c r="AAA80" s="52"/>
      <c r="AAB80" s="52"/>
      <c r="AAC80" s="52"/>
      <c r="AAD80" s="52"/>
      <c r="AAE80" s="52"/>
      <c r="AAF80" s="52"/>
      <c r="AAG80" s="52"/>
      <c r="AAH80" s="52"/>
      <c r="AAI80" s="52"/>
      <c r="AAJ80" s="52"/>
      <c r="AAK80" s="52"/>
      <c r="AAL80" s="52"/>
      <c r="AAM80" s="52"/>
      <c r="AAN80" s="52"/>
      <c r="AAO80" s="52"/>
      <c r="AAP80" s="52"/>
      <c r="AAQ80" s="52"/>
      <c r="AAR80" s="52"/>
      <c r="AAS80" s="52"/>
      <c r="AAT80" s="52"/>
      <c r="AAU80" s="52"/>
      <c r="AAV80" s="52"/>
      <c r="AAW80" s="52"/>
      <c r="AAX80" s="52"/>
      <c r="AAY80" s="52"/>
      <c r="AAZ80" s="52"/>
      <c r="ABA80" s="52"/>
      <c r="ABB80" s="52"/>
      <c r="ABC80" s="52"/>
      <c r="ABD80" s="52"/>
      <c r="ABE80" s="52"/>
      <c r="ABF80" s="52"/>
      <c r="ABG80" s="52"/>
      <c r="ABH80" s="52"/>
      <c r="ABI80" s="52"/>
      <c r="ABJ80" s="52"/>
      <c r="ABK80" s="52"/>
      <c r="ABL80" s="52"/>
      <c r="ABM80" s="52"/>
      <c r="ABN80" s="52"/>
      <c r="ABO80" s="52"/>
      <c r="ABP80" s="52"/>
      <c r="ABQ80" s="52"/>
      <c r="ABR80" s="52"/>
      <c r="ABS80" s="52"/>
      <c r="ABT80" s="52"/>
      <c r="ABU80" s="52"/>
      <c r="ABV80" s="52"/>
      <c r="ABW80" s="52"/>
      <c r="ABX80" s="52"/>
      <c r="ABY80" s="52"/>
      <c r="ABZ80" s="52"/>
      <c r="ACA80" s="52"/>
      <c r="ACB80" s="52"/>
      <c r="ACC80" s="52"/>
      <c r="ACD80" s="52"/>
      <c r="ACE80" s="52"/>
      <c r="ACF80" s="52"/>
      <c r="ACG80" s="52"/>
      <c r="ACH80" s="52"/>
      <c r="ACI80" s="52"/>
      <c r="ACJ80" s="52"/>
      <c r="ACK80" s="52"/>
      <c r="ACL80" s="52"/>
      <c r="ACM80" s="52"/>
      <c r="ACN80" s="52"/>
      <c r="ACO80" s="52"/>
      <c r="ACP80" s="52"/>
      <c r="ACQ80" s="52"/>
      <c r="ACR80" s="52"/>
      <c r="ACS80" s="52"/>
      <c r="ACT80" s="52"/>
      <c r="ACU80" s="52"/>
      <c r="ACV80" s="52"/>
      <c r="ACW80" s="52"/>
      <c r="ACX80" s="52"/>
      <c r="ACY80" s="52"/>
      <c r="ACZ80" s="52"/>
      <c r="ADA80" s="52"/>
      <c r="ADB80" s="52"/>
      <c r="ADC80" s="52"/>
      <c r="ADD80" s="52"/>
      <c r="ADE80" s="52"/>
      <c r="ADF80" s="52"/>
      <c r="ADG80" s="52"/>
      <c r="ADH80" s="52"/>
      <c r="ADI80" s="52"/>
      <c r="ADJ80" s="52"/>
      <c r="ADK80" s="52"/>
      <c r="ADL80" s="52"/>
      <c r="ADM80" s="52"/>
      <c r="ADN80" s="52"/>
      <c r="ADO80" s="52"/>
      <c r="ADP80" s="52"/>
      <c r="ADQ80" s="52"/>
      <c r="ADR80" s="52"/>
      <c r="ADS80" s="52"/>
      <c r="ADT80" s="52"/>
      <c r="ADU80" s="52"/>
      <c r="ADV80" s="52"/>
      <c r="ADW80" s="52"/>
      <c r="ADX80" s="52"/>
      <c r="ADY80" s="52"/>
      <c r="ADZ80" s="52"/>
      <c r="AEA80" s="52"/>
      <c r="AEB80" s="52"/>
      <c r="AEC80" s="52"/>
      <c r="AED80" s="52"/>
      <c r="AEE80" s="52"/>
      <c r="AEF80" s="52"/>
      <c r="AEG80" s="52"/>
      <c r="AEH80" s="52"/>
      <c r="AEI80" s="52"/>
      <c r="AEJ80" s="52"/>
      <c r="AEK80" s="52"/>
      <c r="AEL80" s="52"/>
      <c r="AEM80" s="52"/>
      <c r="AEN80" s="52"/>
      <c r="AEO80" s="52"/>
      <c r="AEP80" s="52"/>
      <c r="AEQ80" s="52"/>
      <c r="AER80" s="52"/>
      <c r="AES80" s="52"/>
      <c r="AET80" s="52"/>
      <c r="AEU80" s="52"/>
      <c r="AEV80" s="52"/>
      <c r="AEW80" s="52"/>
      <c r="AEX80" s="52"/>
      <c r="AEY80" s="52"/>
      <c r="AEZ80" s="52"/>
      <c r="AFA80" s="52"/>
      <c r="AFB80" s="52"/>
      <c r="AFC80" s="52"/>
      <c r="AFD80" s="52"/>
      <c r="AFE80" s="52"/>
      <c r="AFF80" s="52"/>
      <c r="AFG80" s="52"/>
      <c r="AFH80" s="52"/>
      <c r="AFI80" s="52"/>
      <c r="AFJ80" s="52"/>
      <c r="AFK80" s="52"/>
      <c r="AFL80" s="52"/>
      <c r="AFM80" s="52"/>
      <c r="AFN80" s="52"/>
      <c r="AFO80" s="52"/>
      <c r="AFP80" s="52"/>
      <c r="AFQ80" s="52"/>
      <c r="AFR80" s="52"/>
      <c r="AFS80" s="52"/>
      <c r="AFT80" s="52"/>
      <c r="AFU80" s="52"/>
      <c r="AFV80" s="52"/>
      <c r="AFW80" s="52"/>
      <c r="AFX80" s="52"/>
      <c r="AFY80" s="52"/>
      <c r="AFZ80" s="52"/>
      <c r="AGA80" s="52"/>
      <c r="AGB80" s="52"/>
      <c r="AGC80" s="52"/>
      <c r="AGD80" s="52"/>
      <c r="AGE80" s="52"/>
      <c r="AGF80" s="52"/>
      <c r="AGG80" s="52"/>
      <c r="AGH80" s="52"/>
      <c r="AGI80" s="52"/>
      <c r="AGJ80" s="52"/>
      <c r="AGK80" s="52"/>
      <c r="AGL80" s="52"/>
      <c r="AGM80" s="52"/>
      <c r="AGN80" s="52"/>
      <c r="AGO80" s="52"/>
      <c r="AGP80" s="52"/>
      <c r="AGQ80" s="52"/>
      <c r="AGR80" s="52"/>
      <c r="AGS80" s="52"/>
      <c r="AGT80" s="52"/>
      <c r="AGU80" s="52"/>
      <c r="AGV80" s="52"/>
      <c r="AGW80" s="52"/>
      <c r="AGX80" s="52"/>
      <c r="AGY80" s="52"/>
      <c r="AGZ80" s="52"/>
      <c r="AHA80" s="52"/>
      <c r="AHB80" s="52"/>
      <c r="AHC80" s="52"/>
      <c r="AHD80" s="52"/>
      <c r="AHE80" s="52"/>
      <c r="AHF80" s="52"/>
      <c r="AHG80" s="52"/>
      <c r="AHH80" s="52"/>
      <c r="AHI80" s="52"/>
      <c r="AHJ80" s="52"/>
      <c r="AHK80" s="52"/>
      <c r="AHL80" s="52"/>
      <c r="AHM80" s="52"/>
      <c r="AHN80" s="52"/>
      <c r="AHO80" s="52"/>
      <c r="AHP80" s="52"/>
      <c r="AHQ80" s="52"/>
      <c r="AHR80" s="52"/>
      <c r="AHS80" s="52"/>
      <c r="AHT80" s="52"/>
      <c r="AHU80" s="52"/>
      <c r="AHV80" s="52"/>
      <c r="AHW80" s="52"/>
      <c r="AHX80" s="52"/>
      <c r="AHY80" s="52"/>
      <c r="AHZ80" s="52"/>
      <c r="AIA80" s="52"/>
      <c r="AIB80" s="52"/>
      <c r="AIC80" s="52"/>
      <c r="AID80" s="52"/>
      <c r="AIE80" s="52"/>
      <c r="AIF80" s="52"/>
      <c r="AIG80" s="52"/>
      <c r="AIH80" s="52"/>
      <c r="AII80" s="52"/>
      <c r="AIJ80" s="52"/>
      <c r="AIK80" s="52"/>
      <c r="AIL80" s="52"/>
      <c r="AIM80" s="52"/>
      <c r="AIN80" s="52"/>
      <c r="AIO80" s="52"/>
      <c r="AIP80" s="52"/>
      <c r="AIQ80" s="52"/>
      <c r="AIR80" s="52"/>
      <c r="AIS80" s="52"/>
      <c r="AIT80" s="52"/>
      <c r="AIU80" s="52"/>
      <c r="AIV80" s="52"/>
      <c r="AIW80" s="52"/>
      <c r="AIX80" s="52"/>
      <c r="AIY80" s="52"/>
      <c r="AIZ80" s="52"/>
      <c r="AJA80" s="52"/>
      <c r="AJB80" s="52"/>
      <c r="AJC80" s="52"/>
      <c r="AJD80" s="52"/>
      <c r="AJE80" s="52"/>
      <c r="AJF80" s="52"/>
      <c r="AJG80" s="52"/>
      <c r="AJH80" s="52"/>
      <c r="AJI80" s="52"/>
      <c r="AJJ80" s="52"/>
      <c r="AJK80" s="52"/>
      <c r="AJL80" s="52"/>
      <c r="AJM80" s="52"/>
      <c r="AJN80" s="52"/>
      <c r="AJO80" s="52"/>
      <c r="AJP80" s="52"/>
      <c r="AJQ80" s="52"/>
      <c r="AJR80" s="52"/>
      <c r="AJS80" s="52"/>
      <c r="AJT80" s="52"/>
      <c r="AJU80" s="52"/>
      <c r="AJV80" s="52"/>
      <c r="AJW80" s="52"/>
      <c r="AJX80" s="52"/>
      <c r="AJY80" s="52"/>
      <c r="AJZ80" s="52"/>
      <c r="AKA80" s="52"/>
      <c r="AKB80" s="52"/>
      <c r="AKC80" s="52"/>
      <c r="AKD80" s="52"/>
      <c r="AKE80" s="52"/>
      <c r="AKF80" s="52"/>
      <c r="AKG80" s="52"/>
      <c r="AKH80" s="52"/>
      <c r="AKI80" s="52"/>
      <c r="AKJ80" s="52"/>
      <c r="AKK80" s="52"/>
      <c r="AKL80" s="52"/>
      <c r="AKM80" s="52"/>
      <c r="AKN80" s="52"/>
      <c r="AKO80" s="52"/>
      <c r="AKP80" s="52"/>
      <c r="AKQ80" s="52"/>
      <c r="AKR80" s="52"/>
      <c r="AKS80" s="52"/>
      <c r="AKT80" s="52"/>
      <c r="AKU80" s="52"/>
      <c r="AKV80" s="52"/>
      <c r="AKW80" s="52"/>
      <c r="AKX80" s="52"/>
      <c r="AKY80" s="52"/>
      <c r="AKZ80" s="52"/>
      <c r="ALA80" s="52"/>
      <c r="ALB80" s="52"/>
      <c r="ALC80" s="52"/>
      <c r="ALD80" s="52"/>
      <c r="ALE80" s="52"/>
      <c r="ALF80" s="52"/>
      <c r="ALG80" s="52"/>
      <c r="ALH80" s="52"/>
      <c r="ALI80" s="52"/>
      <c r="ALJ80" s="52"/>
      <c r="ALK80" s="52"/>
      <c r="ALL80" s="52"/>
      <c r="ALM80" s="52"/>
      <c r="ALN80" s="52"/>
      <c r="ALO80" s="52"/>
      <c r="ALP80" s="52"/>
      <c r="ALQ80" s="52"/>
      <c r="ALR80" s="52"/>
      <c r="ALS80" s="52"/>
      <c r="ALT80" s="52"/>
      <c r="ALU80" s="52"/>
      <c r="ALV80" s="52"/>
      <c r="ALW80" s="52"/>
      <c r="ALX80" s="52"/>
      <c r="ALY80" s="52"/>
      <c r="ALZ80" s="52"/>
      <c r="AMA80" s="52"/>
      <c r="AMB80" s="52"/>
      <c r="AMC80" s="52"/>
      <c r="AMD80" s="52"/>
      <c r="AME80" s="52"/>
      <c r="AMF80" s="52"/>
      <c r="AMG80" s="52"/>
      <c r="AMH80" s="52"/>
      <c r="AMI80" s="52"/>
      <c r="AMJ80" s="52"/>
    </row>
    <row r="81" spans="1:1024" s="63" customFormat="1" ht="50.1" customHeight="1">
      <c r="A81" s="106" t="s">
        <v>196</v>
      </c>
      <c r="B81" s="106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5" t="s">
        <v>197</v>
      </c>
      <c r="T81" s="105"/>
      <c r="U81" s="105"/>
      <c r="V81" s="105"/>
      <c r="W81" s="105"/>
      <c r="X81" s="105"/>
      <c r="Y81" s="107"/>
      <c r="Z81" s="107"/>
      <c r="AA81" s="107"/>
      <c r="AB81" s="107"/>
      <c r="AC81" s="107"/>
      <c r="AD81" s="107"/>
      <c r="AE81" s="107"/>
      <c r="AF81" s="108"/>
      <c r="AG81" s="108"/>
      <c r="AH81" s="108"/>
      <c r="AI81" s="108"/>
      <c r="AJ81" s="108"/>
      <c r="AK81" s="108"/>
      <c r="AL81" s="107">
        <f t="shared" si="2"/>
        <v>0</v>
      </c>
      <c r="AM81" s="107"/>
      <c r="AN81" s="107"/>
      <c r="AO81" s="107"/>
      <c r="AP81" s="107"/>
      <c r="AQ81" s="107"/>
      <c r="AR81" s="107"/>
      <c r="AS81" s="107"/>
      <c r="AT81" s="107"/>
      <c r="AU81" s="104"/>
      <c r="AV81" s="104"/>
      <c r="AW81" s="104"/>
      <c r="AX81" s="104"/>
      <c r="AY81" s="104"/>
      <c r="AZ81" s="104"/>
      <c r="BA81" s="104"/>
      <c r="BB81" s="104"/>
      <c r="BC81" s="104"/>
      <c r="BD81" s="104"/>
      <c r="BE81" s="104"/>
      <c r="BF81" s="104"/>
      <c r="BG81" s="104"/>
      <c r="BH81" s="104"/>
      <c r="BI81" s="104"/>
      <c r="BJ81" s="104"/>
      <c r="BK81" s="104"/>
      <c r="BL81" s="104"/>
      <c r="BM81" s="104"/>
      <c r="BN81" s="104"/>
      <c r="BO81" s="104"/>
      <c r="BP81" s="104"/>
      <c r="BQ81" s="104"/>
      <c r="BR81" s="104"/>
      <c r="BS81" s="104"/>
      <c r="BT81" s="104"/>
      <c r="BU81" s="104"/>
      <c r="BV81" s="104"/>
      <c r="BW81" s="104"/>
      <c r="BX81" s="104"/>
      <c r="BY81" s="104"/>
      <c r="BZ81" s="103"/>
      <c r="CA81" s="103"/>
      <c r="CB81" s="103"/>
      <c r="CC81" s="103"/>
      <c r="CD81" s="103"/>
      <c r="CE81" s="103"/>
      <c r="CF81" s="103"/>
      <c r="CG81" s="103"/>
      <c r="CH81" s="104"/>
      <c r="CI81" s="104"/>
      <c r="CJ81" s="104"/>
      <c r="CK81" s="104"/>
      <c r="CL81" s="104"/>
      <c r="CM81" s="104"/>
      <c r="CN81" s="104"/>
      <c r="CO81" s="104"/>
      <c r="CP81" s="104"/>
      <c r="CQ81" s="104"/>
      <c r="CR81" s="104"/>
      <c r="CS81" s="104"/>
      <c r="CT81" s="104"/>
      <c r="CU81" s="104"/>
      <c r="CV81" s="104"/>
      <c r="CW81" s="104"/>
      <c r="CX81" s="105"/>
      <c r="CY81" s="105"/>
      <c r="CZ81" s="105"/>
      <c r="DA81" s="105"/>
      <c r="DB81" s="105"/>
      <c r="DC81" s="105"/>
      <c r="DD81" s="105"/>
      <c r="DE81" s="105"/>
      <c r="DF81" s="105"/>
      <c r="DG81" s="104"/>
      <c r="DH81" s="104"/>
      <c r="DI81" s="104"/>
      <c r="DJ81" s="104"/>
      <c r="DK81" s="104"/>
      <c r="DL81" s="104"/>
      <c r="DM81" s="104"/>
      <c r="DN81" s="104"/>
      <c r="DO81" s="104"/>
      <c r="DP81" s="104"/>
      <c r="DQ81" s="104"/>
      <c r="DR81" s="104"/>
      <c r="DS81" s="104"/>
      <c r="DT81" s="104"/>
      <c r="DU81" s="104"/>
      <c r="DV81" s="104"/>
      <c r="DW81" s="104"/>
      <c r="DX81" s="104"/>
      <c r="DY81" s="104"/>
      <c r="DZ81" s="104"/>
      <c r="EA81" s="104"/>
      <c r="EB81" s="104"/>
      <c r="EC81" s="104"/>
      <c r="ED81" s="104"/>
      <c r="EE81" s="104"/>
      <c r="EF81" s="103"/>
      <c r="EG81" s="103"/>
      <c r="EH81" s="103"/>
      <c r="EI81" s="103"/>
      <c r="EJ81" s="103"/>
      <c r="EK81" s="103"/>
      <c r="EL81" s="103"/>
      <c r="EM81" s="103"/>
      <c r="EN81" s="103"/>
      <c r="EO81" s="103"/>
      <c r="EP81" s="103"/>
      <c r="EQ81" s="103"/>
      <c r="ER81" s="103"/>
      <c r="ES81" s="103"/>
      <c r="ET81" s="103"/>
      <c r="EU81" s="103"/>
      <c r="EV81" s="103"/>
      <c r="EW81" s="103"/>
      <c r="EX81" s="103"/>
      <c r="EY81" s="103"/>
      <c r="EZ81" s="103"/>
      <c r="FA81" s="103"/>
      <c r="FB81" s="103"/>
      <c r="FC81" s="103"/>
      <c r="FD81" s="103"/>
      <c r="FE81" s="103"/>
      <c r="FF81" s="103"/>
      <c r="FG81" s="103"/>
      <c r="FH81" s="103"/>
      <c r="FI81" s="103"/>
      <c r="FJ81" s="103"/>
      <c r="FK81" s="103"/>
      <c r="FL81" s="52"/>
      <c r="FM81" s="52"/>
      <c r="FN81" s="52"/>
      <c r="FO81" s="52"/>
      <c r="FP81" s="52"/>
      <c r="FQ81" s="52"/>
      <c r="FR81" s="52"/>
      <c r="FS81" s="52"/>
      <c r="FT81" s="52"/>
      <c r="FU81" s="52"/>
      <c r="FV81" s="52"/>
      <c r="FW81" s="52"/>
      <c r="FX81" s="52"/>
      <c r="FY81" s="52"/>
      <c r="FZ81" s="52"/>
      <c r="GA81" s="52"/>
      <c r="GB81" s="52"/>
      <c r="GC81" s="52"/>
      <c r="GD81" s="52"/>
      <c r="GE81" s="52"/>
      <c r="GF81" s="52"/>
      <c r="GG81" s="52"/>
      <c r="GH81" s="52"/>
      <c r="GI81" s="52"/>
      <c r="GJ81" s="52"/>
      <c r="GK81" s="52"/>
      <c r="GL81" s="52"/>
      <c r="GM81" s="52"/>
      <c r="GN81" s="52"/>
      <c r="GO81" s="52"/>
      <c r="GP81" s="52"/>
      <c r="GQ81" s="52"/>
      <c r="GR81" s="52"/>
      <c r="GS81" s="52"/>
      <c r="GT81" s="52"/>
      <c r="GU81" s="52"/>
      <c r="GV81" s="52"/>
      <c r="GW81" s="52"/>
      <c r="GX81" s="52"/>
      <c r="GY81" s="52"/>
      <c r="GZ81" s="52"/>
      <c r="HA81" s="52"/>
      <c r="HB81" s="52"/>
      <c r="HC81" s="52"/>
      <c r="HD81" s="52"/>
      <c r="HE81" s="52"/>
      <c r="HF81" s="52"/>
      <c r="HG81" s="52"/>
      <c r="HH81" s="52"/>
      <c r="HI81" s="52"/>
      <c r="HJ81" s="52"/>
      <c r="HK81" s="52"/>
      <c r="HL81" s="52"/>
      <c r="HM81" s="52"/>
      <c r="HN81" s="52"/>
      <c r="HO81" s="52"/>
      <c r="HP81" s="52"/>
      <c r="HQ81" s="52"/>
      <c r="HR81" s="52"/>
      <c r="HS81" s="52"/>
      <c r="HT81" s="52"/>
      <c r="HU81" s="52"/>
      <c r="HV81" s="52"/>
      <c r="HW81" s="52"/>
      <c r="HX81" s="52"/>
      <c r="HY81" s="52"/>
      <c r="HZ81" s="52"/>
      <c r="IA81" s="52"/>
      <c r="IB81" s="52"/>
      <c r="IC81" s="52"/>
      <c r="ID81" s="52"/>
      <c r="IE81" s="52"/>
      <c r="IF81" s="52"/>
      <c r="IG81" s="52"/>
      <c r="IH81" s="52"/>
      <c r="II81" s="52"/>
      <c r="IJ81" s="52"/>
      <c r="IK81" s="52"/>
      <c r="IL81" s="52"/>
      <c r="IM81" s="52"/>
      <c r="IN81" s="52"/>
      <c r="IO81" s="52"/>
      <c r="IP81" s="52"/>
      <c r="IQ81" s="52"/>
      <c r="IR81" s="52"/>
      <c r="IS81" s="52"/>
      <c r="IT81" s="52"/>
      <c r="IU81" s="52"/>
      <c r="IV81" s="52"/>
      <c r="IW81" s="52"/>
      <c r="IX81" s="52"/>
      <c r="IY81" s="52"/>
      <c r="IZ81" s="52"/>
      <c r="JA81" s="52"/>
      <c r="JB81" s="52"/>
      <c r="JC81" s="52"/>
      <c r="JD81" s="52"/>
      <c r="JE81" s="52"/>
      <c r="JF81" s="52"/>
      <c r="JG81" s="52"/>
      <c r="JH81" s="52"/>
      <c r="JI81" s="52"/>
      <c r="JJ81" s="52"/>
      <c r="JK81" s="52"/>
      <c r="JL81" s="52"/>
      <c r="JM81" s="52"/>
      <c r="JN81" s="52"/>
      <c r="JO81" s="52"/>
      <c r="JP81" s="52"/>
      <c r="JQ81" s="52"/>
      <c r="JR81" s="52"/>
      <c r="JS81" s="52"/>
      <c r="JT81" s="52"/>
      <c r="JU81" s="52"/>
      <c r="JV81" s="52"/>
      <c r="JW81" s="52"/>
      <c r="JX81" s="52"/>
      <c r="JY81" s="52"/>
      <c r="JZ81" s="52"/>
      <c r="KA81" s="52"/>
      <c r="KB81" s="52"/>
      <c r="KC81" s="52"/>
      <c r="KD81" s="52"/>
      <c r="KE81" s="52"/>
      <c r="KF81" s="52"/>
      <c r="KG81" s="52"/>
      <c r="KH81" s="52"/>
      <c r="KI81" s="52"/>
      <c r="KJ81" s="52"/>
      <c r="KK81" s="52"/>
      <c r="KL81" s="52"/>
      <c r="KM81" s="52"/>
      <c r="KN81" s="52"/>
      <c r="KO81" s="52"/>
      <c r="KP81" s="52"/>
      <c r="KQ81" s="52"/>
      <c r="KR81" s="52"/>
      <c r="KS81" s="52"/>
      <c r="KT81" s="52"/>
      <c r="KU81" s="52"/>
      <c r="KV81" s="52"/>
      <c r="KW81" s="52"/>
      <c r="KX81" s="52"/>
      <c r="KY81" s="52"/>
      <c r="KZ81" s="52"/>
      <c r="LA81" s="52"/>
      <c r="LB81" s="52"/>
      <c r="LC81" s="52"/>
      <c r="LD81" s="52"/>
      <c r="LE81" s="52"/>
      <c r="LF81" s="52"/>
      <c r="LG81" s="52"/>
      <c r="LH81" s="52"/>
      <c r="LI81" s="52"/>
      <c r="LJ81" s="52"/>
      <c r="LK81" s="52"/>
      <c r="LL81" s="52"/>
      <c r="LM81" s="52"/>
      <c r="LN81" s="52"/>
      <c r="LO81" s="52"/>
      <c r="LP81" s="52"/>
      <c r="LQ81" s="52"/>
      <c r="LR81" s="52"/>
      <c r="LS81" s="52"/>
      <c r="LT81" s="52"/>
      <c r="LU81" s="52"/>
      <c r="LV81" s="52"/>
      <c r="LW81" s="52"/>
      <c r="LX81" s="52"/>
      <c r="LY81" s="52"/>
      <c r="LZ81" s="52"/>
      <c r="MA81" s="52"/>
      <c r="MB81" s="52"/>
      <c r="MC81" s="52"/>
      <c r="MD81" s="52"/>
      <c r="ME81" s="52"/>
      <c r="MF81" s="52"/>
      <c r="MG81" s="52"/>
      <c r="MH81" s="52"/>
      <c r="MI81" s="52"/>
      <c r="MJ81" s="52"/>
      <c r="MK81" s="52"/>
      <c r="ML81" s="52"/>
      <c r="MM81" s="52"/>
      <c r="MN81" s="52"/>
      <c r="MO81" s="52"/>
      <c r="MP81" s="52"/>
      <c r="MQ81" s="52"/>
      <c r="MR81" s="52"/>
      <c r="MS81" s="52"/>
      <c r="MT81" s="52"/>
      <c r="MU81" s="52"/>
      <c r="MV81" s="52"/>
      <c r="MW81" s="52"/>
      <c r="MX81" s="52"/>
      <c r="MY81" s="52"/>
      <c r="MZ81" s="52"/>
      <c r="NA81" s="52"/>
      <c r="NB81" s="52"/>
      <c r="NC81" s="52"/>
      <c r="ND81" s="52"/>
      <c r="NE81" s="52"/>
      <c r="NF81" s="52"/>
      <c r="NG81" s="52"/>
      <c r="NH81" s="52"/>
      <c r="NI81" s="52"/>
      <c r="NJ81" s="52"/>
      <c r="NK81" s="52"/>
      <c r="NL81" s="52"/>
      <c r="NM81" s="52"/>
      <c r="NN81" s="52"/>
      <c r="NO81" s="52"/>
      <c r="NP81" s="52"/>
      <c r="NQ81" s="52"/>
      <c r="NR81" s="52"/>
      <c r="NS81" s="52"/>
      <c r="NT81" s="52"/>
      <c r="NU81" s="52"/>
      <c r="NV81" s="52"/>
      <c r="NW81" s="52"/>
      <c r="NX81" s="52"/>
      <c r="NY81" s="52"/>
      <c r="NZ81" s="52"/>
      <c r="OA81" s="52"/>
      <c r="OB81" s="52"/>
      <c r="OC81" s="52"/>
      <c r="OD81" s="52"/>
      <c r="OE81" s="52"/>
      <c r="OF81" s="52"/>
      <c r="OG81" s="52"/>
      <c r="OH81" s="52"/>
      <c r="OI81" s="52"/>
      <c r="OJ81" s="52"/>
      <c r="OK81" s="52"/>
      <c r="OL81" s="52"/>
      <c r="OM81" s="52"/>
      <c r="ON81" s="52"/>
      <c r="OO81" s="52"/>
      <c r="OP81" s="52"/>
      <c r="OQ81" s="52"/>
      <c r="OR81" s="52"/>
      <c r="OS81" s="52"/>
      <c r="OT81" s="52"/>
      <c r="OU81" s="52"/>
      <c r="OV81" s="52"/>
      <c r="OW81" s="52"/>
      <c r="OX81" s="52"/>
      <c r="OY81" s="52"/>
      <c r="OZ81" s="52"/>
      <c r="PA81" s="52"/>
      <c r="PB81" s="52"/>
      <c r="PC81" s="52"/>
      <c r="PD81" s="52"/>
      <c r="PE81" s="52"/>
      <c r="PF81" s="52"/>
      <c r="PG81" s="52"/>
      <c r="PH81" s="52"/>
      <c r="PI81" s="52"/>
      <c r="PJ81" s="52"/>
      <c r="PK81" s="52"/>
      <c r="PL81" s="52"/>
      <c r="PM81" s="52"/>
      <c r="PN81" s="52"/>
      <c r="PO81" s="52"/>
      <c r="PP81" s="52"/>
      <c r="PQ81" s="52"/>
      <c r="PR81" s="52"/>
      <c r="PS81" s="52"/>
      <c r="PT81" s="52"/>
      <c r="PU81" s="52"/>
      <c r="PV81" s="52"/>
      <c r="PW81" s="52"/>
      <c r="PX81" s="52"/>
      <c r="PY81" s="52"/>
      <c r="PZ81" s="52"/>
      <c r="QA81" s="52"/>
      <c r="QB81" s="52"/>
      <c r="QC81" s="52"/>
      <c r="QD81" s="52"/>
      <c r="QE81" s="52"/>
      <c r="QF81" s="52"/>
      <c r="QG81" s="52"/>
      <c r="QH81" s="52"/>
      <c r="QI81" s="52"/>
      <c r="QJ81" s="52"/>
      <c r="QK81" s="52"/>
      <c r="QL81" s="52"/>
      <c r="QM81" s="52"/>
      <c r="QN81" s="52"/>
      <c r="QO81" s="52"/>
      <c r="QP81" s="52"/>
      <c r="QQ81" s="52"/>
      <c r="QR81" s="52"/>
      <c r="QS81" s="52"/>
      <c r="QT81" s="52"/>
      <c r="QU81" s="52"/>
      <c r="QV81" s="52"/>
      <c r="QW81" s="52"/>
      <c r="QX81" s="52"/>
      <c r="QY81" s="52"/>
      <c r="QZ81" s="52"/>
      <c r="RA81" s="52"/>
      <c r="RB81" s="52"/>
      <c r="RC81" s="52"/>
      <c r="RD81" s="52"/>
      <c r="RE81" s="52"/>
      <c r="RF81" s="52"/>
      <c r="RG81" s="52"/>
      <c r="RH81" s="52"/>
      <c r="RI81" s="52"/>
      <c r="RJ81" s="52"/>
      <c r="RK81" s="52"/>
      <c r="RL81" s="52"/>
      <c r="RM81" s="52"/>
      <c r="RN81" s="52"/>
      <c r="RO81" s="52"/>
      <c r="RP81" s="52"/>
      <c r="RQ81" s="52"/>
      <c r="RR81" s="52"/>
      <c r="RS81" s="52"/>
      <c r="RT81" s="52"/>
      <c r="RU81" s="52"/>
      <c r="RV81" s="52"/>
      <c r="RW81" s="52"/>
      <c r="RX81" s="52"/>
      <c r="RY81" s="52"/>
      <c r="RZ81" s="52"/>
      <c r="SA81" s="52"/>
      <c r="SB81" s="52"/>
      <c r="SC81" s="52"/>
      <c r="SD81" s="52"/>
      <c r="SE81" s="52"/>
      <c r="SF81" s="52"/>
      <c r="SG81" s="52"/>
      <c r="SH81" s="52"/>
      <c r="SI81" s="52"/>
      <c r="SJ81" s="52"/>
      <c r="SK81" s="52"/>
      <c r="SL81" s="52"/>
      <c r="SM81" s="52"/>
      <c r="SN81" s="52"/>
      <c r="SO81" s="52"/>
      <c r="SP81" s="52"/>
      <c r="SQ81" s="52"/>
      <c r="SR81" s="52"/>
      <c r="SS81" s="52"/>
      <c r="ST81" s="52"/>
      <c r="SU81" s="52"/>
      <c r="SV81" s="52"/>
      <c r="SW81" s="52"/>
      <c r="SX81" s="52"/>
      <c r="SY81" s="52"/>
      <c r="SZ81" s="52"/>
      <c r="TA81" s="52"/>
      <c r="TB81" s="52"/>
      <c r="TC81" s="52"/>
      <c r="TD81" s="52"/>
      <c r="TE81" s="52"/>
      <c r="TF81" s="52"/>
      <c r="TG81" s="52"/>
      <c r="TH81" s="52"/>
      <c r="TI81" s="52"/>
      <c r="TJ81" s="52"/>
      <c r="TK81" s="52"/>
      <c r="TL81" s="52"/>
      <c r="TM81" s="52"/>
      <c r="TN81" s="52"/>
      <c r="TO81" s="52"/>
      <c r="TP81" s="52"/>
      <c r="TQ81" s="52"/>
      <c r="TR81" s="52"/>
      <c r="TS81" s="52"/>
      <c r="TT81" s="52"/>
      <c r="TU81" s="52"/>
      <c r="TV81" s="52"/>
      <c r="TW81" s="52"/>
      <c r="TX81" s="52"/>
      <c r="TY81" s="52"/>
      <c r="TZ81" s="52"/>
      <c r="UA81" s="52"/>
      <c r="UB81" s="52"/>
      <c r="UC81" s="52"/>
      <c r="UD81" s="52"/>
      <c r="UE81" s="52"/>
      <c r="UF81" s="52"/>
      <c r="UG81" s="52"/>
      <c r="UH81" s="52"/>
      <c r="UI81" s="52"/>
      <c r="UJ81" s="52"/>
      <c r="UK81" s="52"/>
      <c r="UL81" s="52"/>
      <c r="UM81" s="52"/>
      <c r="UN81" s="52"/>
      <c r="UO81" s="52"/>
      <c r="UP81" s="52"/>
      <c r="UQ81" s="52"/>
      <c r="UR81" s="52"/>
      <c r="US81" s="52"/>
      <c r="UT81" s="52"/>
      <c r="UU81" s="52"/>
      <c r="UV81" s="52"/>
      <c r="UW81" s="52"/>
      <c r="UX81" s="52"/>
      <c r="UY81" s="52"/>
      <c r="UZ81" s="52"/>
      <c r="VA81" s="52"/>
      <c r="VB81" s="52"/>
      <c r="VC81" s="52"/>
      <c r="VD81" s="52"/>
      <c r="VE81" s="52"/>
      <c r="VF81" s="52"/>
      <c r="VG81" s="52"/>
      <c r="VH81" s="52"/>
      <c r="VI81" s="52"/>
      <c r="VJ81" s="52"/>
      <c r="VK81" s="52"/>
      <c r="VL81" s="52"/>
      <c r="VM81" s="52"/>
      <c r="VN81" s="52"/>
      <c r="VO81" s="52"/>
      <c r="VP81" s="52"/>
      <c r="VQ81" s="52"/>
      <c r="VR81" s="52"/>
      <c r="VS81" s="52"/>
      <c r="VT81" s="52"/>
      <c r="VU81" s="52"/>
      <c r="VV81" s="52"/>
      <c r="VW81" s="52"/>
      <c r="VX81" s="52"/>
      <c r="VY81" s="52"/>
      <c r="VZ81" s="52"/>
      <c r="WA81" s="52"/>
      <c r="WB81" s="52"/>
      <c r="WC81" s="52"/>
      <c r="WD81" s="52"/>
      <c r="WE81" s="52"/>
      <c r="WF81" s="52"/>
      <c r="WG81" s="52"/>
      <c r="WH81" s="52"/>
      <c r="WI81" s="52"/>
      <c r="WJ81" s="52"/>
      <c r="WK81" s="52"/>
      <c r="WL81" s="52"/>
      <c r="WM81" s="52"/>
      <c r="WN81" s="52"/>
      <c r="WO81" s="52"/>
      <c r="WP81" s="52"/>
      <c r="WQ81" s="52"/>
      <c r="WR81" s="52"/>
      <c r="WS81" s="52"/>
      <c r="WT81" s="52"/>
      <c r="WU81" s="52"/>
      <c r="WV81" s="52"/>
      <c r="WW81" s="52"/>
      <c r="WX81" s="52"/>
      <c r="WY81" s="52"/>
      <c r="WZ81" s="52"/>
      <c r="XA81" s="52"/>
      <c r="XB81" s="52"/>
      <c r="XC81" s="52"/>
      <c r="XD81" s="52"/>
      <c r="XE81" s="52"/>
      <c r="XF81" s="52"/>
      <c r="XG81" s="52"/>
      <c r="XH81" s="52"/>
      <c r="XI81" s="52"/>
      <c r="XJ81" s="52"/>
      <c r="XK81" s="52"/>
      <c r="XL81" s="52"/>
      <c r="XM81" s="52"/>
      <c r="XN81" s="52"/>
      <c r="XO81" s="52"/>
      <c r="XP81" s="52"/>
      <c r="XQ81" s="52"/>
      <c r="XR81" s="52"/>
      <c r="XS81" s="52"/>
      <c r="XT81" s="52"/>
      <c r="XU81" s="52"/>
      <c r="XV81" s="52"/>
      <c r="XW81" s="52"/>
      <c r="XX81" s="52"/>
      <c r="XY81" s="52"/>
      <c r="XZ81" s="52"/>
      <c r="YA81" s="52"/>
      <c r="YB81" s="52"/>
      <c r="YC81" s="52"/>
      <c r="YD81" s="52"/>
      <c r="YE81" s="52"/>
      <c r="YF81" s="52"/>
      <c r="YG81" s="52"/>
      <c r="YH81" s="52"/>
      <c r="YI81" s="52"/>
      <c r="YJ81" s="52"/>
      <c r="YK81" s="52"/>
      <c r="YL81" s="52"/>
      <c r="YM81" s="52"/>
      <c r="YN81" s="52"/>
      <c r="YO81" s="52"/>
      <c r="YP81" s="52"/>
      <c r="YQ81" s="52"/>
      <c r="YR81" s="52"/>
      <c r="YS81" s="52"/>
      <c r="YT81" s="52"/>
      <c r="YU81" s="52"/>
      <c r="YV81" s="52"/>
      <c r="YW81" s="52"/>
      <c r="YX81" s="52"/>
      <c r="YY81" s="52"/>
      <c r="YZ81" s="52"/>
      <c r="ZA81" s="52"/>
      <c r="ZB81" s="52"/>
      <c r="ZC81" s="52"/>
      <c r="ZD81" s="52"/>
      <c r="ZE81" s="52"/>
      <c r="ZF81" s="52"/>
      <c r="ZG81" s="52"/>
      <c r="ZH81" s="52"/>
      <c r="ZI81" s="52"/>
      <c r="ZJ81" s="52"/>
      <c r="ZK81" s="52"/>
      <c r="ZL81" s="52"/>
      <c r="ZM81" s="52"/>
      <c r="ZN81" s="52"/>
      <c r="ZO81" s="52"/>
      <c r="ZP81" s="52"/>
      <c r="ZQ81" s="52"/>
      <c r="ZR81" s="52"/>
      <c r="ZS81" s="52"/>
      <c r="ZT81" s="52"/>
      <c r="ZU81" s="52"/>
      <c r="ZV81" s="52"/>
      <c r="ZW81" s="52"/>
      <c r="ZX81" s="52"/>
      <c r="ZY81" s="52"/>
      <c r="ZZ81" s="52"/>
      <c r="AAA81" s="52"/>
      <c r="AAB81" s="52"/>
      <c r="AAC81" s="52"/>
      <c r="AAD81" s="52"/>
      <c r="AAE81" s="52"/>
      <c r="AAF81" s="52"/>
      <c r="AAG81" s="52"/>
      <c r="AAH81" s="52"/>
      <c r="AAI81" s="52"/>
      <c r="AAJ81" s="52"/>
      <c r="AAK81" s="52"/>
      <c r="AAL81" s="52"/>
      <c r="AAM81" s="52"/>
      <c r="AAN81" s="52"/>
      <c r="AAO81" s="52"/>
      <c r="AAP81" s="52"/>
      <c r="AAQ81" s="52"/>
      <c r="AAR81" s="52"/>
      <c r="AAS81" s="52"/>
      <c r="AAT81" s="52"/>
      <c r="AAU81" s="52"/>
      <c r="AAV81" s="52"/>
      <c r="AAW81" s="52"/>
      <c r="AAX81" s="52"/>
      <c r="AAY81" s="52"/>
      <c r="AAZ81" s="52"/>
      <c r="ABA81" s="52"/>
      <c r="ABB81" s="52"/>
      <c r="ABC81" s="52"/>
      <c r="ABD81" s="52"/>
      <c r="ABE81" s="52"/>
      <c r="ABF81" s="52"/>
      <c r="ABG81" s="52"/>
      <c r="ABH81" s="52"/>
      <c r="ABI81" s="52"/>
      <c r="ABJ81" s="52"/>
      <c r="ABK81" s="52"/>
      <c r="ABL81" s="52"/>
      <c r="ABM81" s="52"/>
      <c r="ABN81" s="52"/>
      <c r="ABO81" s="52"/>
      <c r="ABP81" s="52"/>
      <c r="ABQ81" s="52"/>
      <c r="ABR81" s="52"/>
      <c r="ABS81" s="52"/>
      <c r="ABT81" s="52"/>
      <c r="ABU81" s="52"/>
      <c r="ABV81" s="52"/>
      <c r="ABW81" s="52"/>
      <c r="ABX81" s="52"/>
      <c r="ABY81" s="52"/>
      <c r="ABZ81" s="52"/>
      <c r="ACA81" s="52"/>
      <c r="ACB81" s="52"/>
      <c r="ACC81" s="52"/>
      <c r="ACD81" s="52"/>
      <c r="ACE81" s="52"/>
      <c r="ACF81" s="52"/>
      <c r="ACG81" s="52"/>
      <c r="ACH81" s="52"/>
      <c r="ACI81" s="52"/>
      <c r="ACJ81" s="52"/>
      <c r="ACK81" s="52"/>
      <c r="ACL81" s="52"/>
      <c r="ACM81" s="52"/>
      <c r="ACN81" s="52"/>
      <c r="ACO81" s="52"/>
      <c r="ACP81" s="52"/>
      <c r="ACQ81" s="52"/>
      <c r="ACR81" s="52"/>
      <c r="ACS81" s="52"/>
      <c r="ACT81" s="52"/>
      <c r="ACU81" s="52"/>
      <c r="ACV81" s="52"/>
      <c r="ACW81" s="52"/>
      <c r="ACX81" s="52"/>
      <c r="ACY81" s="52"/>
      <c r="ACZ81" s="52"/>
      <c r="ADA81" s="52"/>
      <c r="ADB81" s="52"/>
      <c r="ADC81" s="52"/>
      <c r="ADD81" s="52"/>
      <c r="ADE81" s="52"/>
      <c r="ADF81" s="52"/>
      <c r="ADG81" s="52"/>
      <c r="ADH81" s="52"/>
      <c r="ADI81" s="52"/>
      <c r="ADJ81" s="52"/>
      <c r="ADK81" s="52"/>
      <c r="ADL81" s="52"/>
      <c r="ADM81" s="52"/>
      <c r="ADN81" s="52"/>
      <c r="ADO81" s="52"/>
      <c r="ADP81" s="52"/>
      <c r="ADQ81" s="52"/>
      <c r="ADR81" s="52"/>
      <c r="ADS81" s="52"/>
      <c r="ADT81" s="52"/>
      <c r="ADU81" s="52"/>
      <c r="ADV81" s="52"/>
      <c r="ADW81" s="52"/>
      <c r="ADX81" s="52"/>
      <c r="ADY81" s="52"/>
      <c r="ADZ81" s="52"/>
      <c r="AEA81" s="52"/>
      <c r="AEB81" s="52"/>
      <c r="AEC81" s="52"/>
      <c r="AED81" s="52"/>
      <c r="AEE81" s="52"/>
      <c r="AEF81" s="52"/>
      <c r="AEG81" s="52"/>
      <c r="AEH81" s="52"/>
      <c r="AEI81" s="52"/>
      <c r="AEJ81" s="52"/>
      <c r="AEK81" s="52"/>
      <c r="AEL81" s="52"/>
      <c r="AEM81" s="52"/>
      <c r="AEN81" s="52"/>
      <c r="AEO81" s="52"/>
      <c r="AEP81" s="52"/>
      <c r="AEQ81" s="52"/>
      <c r="AER81" s="52"/>
      <c r="AES81" s="52"/>
      <c r="AET81" s="52"/>
      <c r="AEU81" s="52"/>
      <c r="AEV81" s="52"/>
      <c r="AEW81" s="52"/>
      <c r="AEX81" s="52"/>
      <c r="AEY81" s="52"/>
      <c r="AEZ81" s="52"/>
      <c r="AFA81" s="52"/>
      <c r="AFB81" s="52"/>
      <c r="AFC81" s="52"/>
      <c r="AFD81" s="52"/>
      <c r="AFE81" s="52"/>
      <c r="AFF81" s="52"/>
      <c r="AFG81" s="52"/>
      <c r="AFH81" s="52"/>
      <c r="AFI81" s="52"/>
      <c r="AFJ81" s="52"/>
      <c r="AFK81" s="52"/>
      <c r="AFL81" s="52"/>
      <c r="AFM81" s="52"/>
      <c r="AFN81" s="52"/>
      <c r="AFO81" s="52"/>
      <c r="AFP81" s="52"/>
      <c r="AFQ81" s="52"/>
      <c r="AFR81" s="52"/>
      <c r="AFS81" s="52"/>
      <c r="AFT81" s="52"/>
      <c r="AFU81" s="52"/>
      <c r="AFV81" s="52"/>
      <c r="AFW81" s="52"/>
      <c r="AFX81" s="52"/>
      <c r="AFY81" s="52"/>
      <c r="AFZ81" s="52"/>
      <c r="AGA81" s="52"/>
      <c r="AGB81" s="52"/>
      <c r="AGC81" s="52"/>
      <c r="AGD81" s="52"/>
      <c r="AGE81" s="52"/>
      <c r="AGF81" s="52"/>
      <c r="AGG81" s="52"/>
      <c r="AGH81" s="52"/>
      <c r="AGI81" s="52"/>
      <c r="AGJ81" s="52"/>
      <c r="AGK81" s="52"/>
      <c r="AGL81" s="52"/>
      <c r="AGM81" s="52"/>
      <c r="AGN81" s="52"/>
      <c r="AGO81" s="52"/>
      <c r="AGP81" s="52"/>
      <c r="AGQ81" s="52"/>
      <c r="AGR81" s="52"/>
      <c r="AGS81" s="52"/>
      <c r="AGT81" s="52"/>
      <c r="AGU81" s="52"/>
      <c r="AGV81" s="52"/>
      <c r="AGW81" s="52"/>
      <c r="AGX81" s="52"/>
      <c r="AGY81" s="52"/>
      <c r="AGZ81" s="52"/>
      <c r="AHA81" s="52"/>
      <c r="AHB81" s="52"/>
      <c r="AHC81" s="52"/>
      <c r="AHD81" s="52"/>
      <c r="AHE81" s="52"/>
      <c r="AHF81" s="52"/>
      <c r="AHG81" s="52"/>
      <c r="AHH81" s="52"/>
      <c r="AHI81" s="52"/>
      <c r="AHJ81" s="52"/>
      <c r="AHK81" s="52"/>
      <c r="AHL81" s="52"/>
      <c r="AHM81" s="52"/>
      <c r="AHN81" s="52"/>
      <c r="AHO81" s="52"/>
      <c r="AHP81" s="52"/>
      <c r="AHQ81" s="52"/>
      <c r="AHR81" s="52"/>
      <c r="AHS81" s="52"/>
      <c r="AHT81" s="52"/>
      <c r="AHU81" s="52"/>
      <c r="AHV81" s="52"/>
      <c r="AHW81" s="52"/>
      <c r="AHX81" s="52"/>
      <c r="AHY81" s="52"/>
      <c r="AHZ81" s="52"/>
      <c r="AIA81" s="52"/>
      <c r="AIB81" s="52"/>
      <c r="AIC81" s="52"/>
      <c r="AID81" s="52"/>
      <c r="AIE81" s="52"/>
      <c r="AIF81" s="52"/>
      <c r="AIG81" s="52"/>
      <c r="AIH81" s="52"/>
      <c r="AII81" s="52"/>
      <c r="AIJ81" s="52"/>
      <c r="AIK81" s="52"/>
      <c r="AIL81" s="52"/>
      <c r="AIM81" s="52"/>
      <c r="AIN81" s="52"/>
      <c r="AIO81" s="52"/>
      <c r="AIP81" s="52"/>
      <c r="AIQ81" s="52"/>
      <c r="AIR81" s="52"/>
      <c r="AIS81" s="52"/>
      <c r="AIT81" s="52"/>
      <c r="AIU81" s="52"/>
      <c r="AIV81" s="52"/>
      <c r="AIW81" s="52"/>
      <c r="AIX81" s="52"/>
      <c r="AIY81" s="52"/>
      <c r="AIZ81" s="52"/>
      <c r="AJA81" s="52"/>
      <c r="AJB81" s="52"/>
      <c r="AJC81" s="52"/>
      <c r="AJD81" s="52"/>
      <c r="AJE81" s="52"/>
      <c r="AJF81" s="52"/>
      <c r="AJG81" s="52"/>
      <c r="AJH81" s="52"/>
      <c r="AJI81" s="52"/>
      <c r="AJJ81" s="52"/>
      <c r="AJK81" s="52"/>
      <c r="AJL81" s="52"/>
      <c r="AJM81" s="52"/>
      <c r="AJN81" s="52"/>
      <c r="AJO81" s="52"/>
      <c r="AJP81" s="52"/>
      <c r="AJQ81" s="52"/>
      <c r="AJR81" s="52"/>
      <c r="AJS81" s="52"/>
      <c r="AJT81" s="52"/>
      <c r="AJU81" s="52"/>
      <c r="AJV81" s="52"/>
      <c r="AJW81" s="52"/>
      <c r="AJX81" s="52"/>
      <c r="AJY81" s="52"/>
      <c r="AJZ81" s="52"/>
      <c r="AKA81" s="52"/>
      <c r="AKB81" s="52"/>
      <c r="AKC81" s="52"/>
      <c r="AKD81" s="52"/>
      <c r="AKE81" s="52"/>
      <c r="AKF81" s="52"/>
      <c r="AKG81" s="52"/>
      <c r="AKH81" s="52"/>
      <c r="AKI81" s="52"/>
      <c r="AKJ81" s="52"/>
      <c r="AKK81" s="52"/>
      <c r="AKL81" s="52"/>
      <c r="AKM81" s="52"/>
      <c r="AKN81" s="52"/>
      <c r="AKO81" s="52"/>
      <c r="AKP81" s="52"/>
      <c r="AKQ81" s="52"/>
      <c r="AKR81" s="52"/>
      <c r="AKS81" s="52"/>
      <c r="AKT81" s="52"/>
      <c r="AKU81" s="52"/>
      <c r="AKV81" s="52"/>
      <c r="AKW81" s="52"/>
      <c r="AKX81" s="52"/>
      <c r="AKY81" s="52"/>
      <c r="AKZ81" s="52"/>
      <c r="ALA81" s="52"/>
      <c r="ALB81" s="52"/>
      <c r="ALC81" s="52"/>
      <c r="ALD81" s="52"/>
      <c r="ALE81" s="52"/>
      <c r="ALF81" s="52"/>
      <c r="ALG81" s="52"/>
      <c r="ALH81" s="52"/>
      <c r="ALI81" s="52"/>
      <c r="ALJ81" s="52"/>
      <c r="ALK81" s="52"/>
      <c r="ALL81" s="52"/>
      <c r="ALM81" s="52"/>
      <c r="ALN81" s="52"/>
      <c r="ALO81" s="52"/>
      <c r="ALP81" s="52"/>
      <c r="ALQ81" s="52"/>
      <c r="ALR81" s="52"/>
      <c r="ALS81" s="52"/>
      <c r="ALT81" s="52"/>
      <c r="ALU81" s="52"/>
      <c r="ALV81" s="52"/>
      <c r="ALW81" s="52"/>
      <c r="ALX81" s="52"/>
      <c r="ALY81" s="52"/>
      <c r="ALZ81" s="52"/>
      <c r="AMA81" s="52"/>
      <c r="AMB81" s="52"/>
      <c r="AMC81" s="52"/>
      <c r="AMD81" s="52"/>
      <c r="AME81" s="52"/>
      <c r="AMF81" s="52"/>
      <c r="AMG81" s="52"/>
      <c r="AMH81" s="52"/>
      <c r="AMI81" s="52"/>
      <c r="AMJ81" s="52"/>
    </row>
    <row r="82" spans="1:1024" s="63" customFormat="1" ht="50.1" customHeight="1">
      <c r="A82" s="106" t="s">
        <v>613</v>
      </c>
      <c r="B82" s="106"/>
      <c r="C82" s="106"/>
      <c r="D82" s="106"/>
      <c r="E82" s="106"/>
      <c r="F82" s="106"/>
      <c r="G82" s="106"/>
      <c r="H82" s="106"/>
      <c r="I82" s="106"/>
      <c r="J82" s="106"/>
      <c r="K82" s="106"/>
      <c r="L82" s="106"/>
      <c r="M82" s="106"/>
      <c r="N82" s="106"/>
      <c r="O82" s="106"/>
      <c r="P82" s="106"/>
      <c r="Q82" s="106"/>
      <c r="R82" s="106"/>
      <c r="S82" s="105" t="s">
        <v>612</v>
      </c>
      <c r="T82" s="105"/>
      <c r="U82" s="105"/>
      <c r="V82" s="105"/>
      <c r="W82" s="105"/>
      <c r="X82" s="105"/>
      <c r="Y82" s="107">
        <v>2500</v>
      </c>
      <c r="Z82" s="107"/>
      <c r="AA82" s="107"/>
      <c r="AB82" s="107"/>
      <c r="AC82" s="107"/>
      <c r="AD82" s="107"/>
      <c r="AE82" s="107"/>
      <c r="AF82" s="108"/>
      <c r="AG82" s="108"/>
      <c r="AH82" s="108"/>
      <c r="AI82" s="108"/>
      <c r="AJ82" s="108"/>
      <c r="AK82" s="108"/>
      <c r="AL82" s="107">
        <f t="shared" si="2"/>
        <v>2500</v>
      </c>
      <c r="AM82" s="107"/>
      <c r="AN82" s="107"/>
      <c r="AO82" s="107"/>
      <c r="AP82" s="107"/>
      <c r="AQ82" s="107"/>
      <c r="AR82" s="107"/>
      <c r="AS82" s="107"/>
      <c r="AT82" s="107"/>
      <c r="AU82" s="104"/>
      <c r="AV82" s="104"/>
      <c r="AW82" s="104"/>
      <c r="AX82" s="104"/>
      <c r="AY82" s="104"/>
      <c r="AZ82" s="104"/>
      <c r="BA82" s="104"/>
      <c r="BB82" s="104"/>
      <c r="BC82" s="104"/>
      <c r="BD82" s="104"/>
      <c r="BE82" s="104"/>
      <c r="BF82" s="104"/>
      <c r="BG82" s="104"/>
      <c r="BH82" s="104"/>
      <c r="BI82" s="104"/>
      <c r="BJ82" s="104"/>
      <c r="BK82" s="104"/>
      <c r="BL82" s="104"/>
      <c r="BM82" s="104"/>
      <c r="BN82" s="104"/>
      <c r="BO82" s="104"/>
      <c r="BP82" s="104"/>
      <c r="BQ82" s="104"/>
      <c r="BR82" s="104"/>
      <c r="BS82" s="104"/>
      <c r="BT82" s="104"/>
      <c r="BU82" s="104"/>
      <c r="BV82" s="104"/>
      <c r="BW82" s="104"/>
      <c r="BX82" s="104"/>
      <c r="BY82" s="104"/>
      <c r="BZ82" s="103"/>
      <c r="CA82" s="103"/>
      <c r="CB82" s="103"/>
      <c r="CC82" s="103"/>
      <c r="CD82" s="103"/>
      <c r="CE82" s="103"/>
      <c r="CF82" s="103"/>
      <c r="CG82" s="103"/>
      <c r="CH82" s="104"/>
      <c r="CI82" s="104"/>
      <c r="CJ82" s="104"/>
      <c r="CK82" s="104"/>
      <c r="CL82" s="104"/>
      <c r="CM82" s="104"/>
      <c r="CN82" s="104"/>
      <c r="CO82" s="104"/>
      <c r="CP82" s="104"/>
      <c r="CQ82" s="104"/>
      <c r="CR82" s="104"/>
      <c r="CS82" s="104"/>
      <c r="CT82" s="104"/>
      <c r="CU82" s="104"/>
      <c r="CV82" s="104"/>
      <c r="CW82" s="104"/>
      <c r="CX82" s="105"/>
      <c r="CY82" s="105"/>
      <c r="CZ82" s="105"/>
      <c r="DA82" s="105"/>
      <c r="DB82" s="105"/>
      <c r="DC82" s="105"/>
      <c r="DD82" s="105"/>
      <c r="DE82" s="105"/>
      <c r="DF82" s="105"/>
      <c r="DG82" s="104"/>
      <c r="DH82" s="104"/>
      <c r="DI82" s="104"/>
      <c r="DJ82" s="104"/>
      <c r="DK82" s="104"/>
      <c r="DL82" s="104"/>
      <c r="DM82" s="104"/>
      <c r="DN82" s="104"/>
      <c r="DO82" s="104"/>
      <c r="DP82" s="104"/>
      <c r="DQ82" s="104"/>
      <c r="DR82" s="104"/>
      <c r="DS82" s="104"/>
      <c r="DT82" s="104"/>
      <c r="DU82" s="104"/>
      <c r="DV82" s="104"/>
      <c r="DW82" s="104"/>
      <c r="DX82" s="104"/>
      <c r="DY82" s="104"/>
      <c r="DZ82" s="104"/>
      <c r="EA82" s="104"/>
      <c r="EB82" s="104"/>
      <c r="EC82" s="104"/>
      <c r="ED82" s="104"/>
      <c r="EE82" s="104"/>
      <c r="EF82" s="103"/>
      <c r="EG82" s="103"/>
      <c r="EH82" s="103"/>
      <c r="EI82" s="103"/>
      <c r="EJ82" s="103"/>
      <c r="EK82" s="103"/>
      <c r="EL82" s="103"/>
      <c r="EM82" s="103"/>
      <c r="EN82" s="103"/>
      <c r="EO82" s="103"/>
      <c r="EP82" s="103"/>
      <c r="EQ82" s="103"/>
      <c r="ER82" s="103"/>
      <c r="ES82" s="103"/>
      <c r="ET82" s="103"/>
      <c r="EU82" s="103"/>
      <c r="EV82" s="103"/>
      <c r="EW82" s="103"/>
      <c r="EX82" s="103"/>
      <c r="EY82" s="103"/>
      <c r="EZ82" s="103"/>
      <c r="FA82" s="103"/>
      <c r="FB82" s="103"/>
      <c r="FC82" s="103"/>
      <c r="FD82" s="103"/>
      <c r="FE82" s="103"/>
      <c r="FF82" s="103"/>
      <c r="FG82" s="103"/>
      <c r="FH82" s="103"/>
      <c r="FI82" s="103"/>
      <c r="FJ82" s="103"/>
      <c r="FK82" s="103"/>
      <c r="FL82" s="52"/>
      <c r="FM82" s="52"/>
      <c r="FN82" s="52"/>
      <c r="FO82" s="52"/>
      <c r="FP82" s="52"/>
      <c r="FQ82" s="52"/>
      <c r="FR82" s="52"/>
      <c r="FS82" s="52"/>
      <c r="FT82" s="52"/>
      <c r="FU82" s="52"/>
      <c r="FV82" s="52"/>
      <c r="FW82" s="52"/>
      <c r="FX82" s="52"/>
      <c r="FY82" s="52"/>
      <c r="FZ82" s="52"/>
      <c r="GA82" s="52"/>
      <c r="GB82" s="52"/>
      <c r="GC82" s="52"/>
      <c r="GD82" s="52"/>
      <c r="GE82" s="52"/>
      <c r="GF82" s="52"/>
      <c r="GG82" s="52"/>
      <c r="GH82" s="52"/>
      <c r="GI82" s="52"/>
      <c r="GJ82" s="52"/>
      <c r="GK82" s="52"/>
      <c r="GL82" s="52"/>
      <c r="GM82" s="52"/>
      <c r="GN82" s="52"/>
      <c r="GO82" s="52"/>
      <c r="GP82" s="52"/>
      <c r="GQ82" s="52"/>
      <c r="GR82" s="52"/>
      <c r="GS82" s="52"/>
      <c r="GT82" s="52"/>
      <c r="GU82" s="52"/>
      <c r="GV82" s="52"/>
      <c r="GW82" s="52"/>
      <c r="GX82" s="52"/>
      <c r="GY82" s="52"/>
      <c r="GZ82" s="52"/>
      <c r="HA82" s="52"/>
      <c r="HB82" s="52"/>
      <c r="HC82" s="52"/>
      <c r="HD82" s="52"/>
      <c r="HE82" s="52"/>
      <c r="HF82" s="52"/>
      <c r="HG82" s="52"/>
      <c r="HH82" s="52"/>
      <c r="HI82" s="52"/>
      <c r="HJ82" s="52"/>
      <c r="HK82" s="52"/>
      <c r="HL82" s="52"/>
      <c r="HM82" s="52"/>
      <c r="HN82" s="52"/>
      <c r="HO82" s="52"/>
      <c r="HP82" s="52"/>
      <c r="HQ82" s="52"/>
      <c r="HR82" s="52"/>
      <c r="HS82" s="52"/>
      <c r="HT82" s="52"/>
      <c r="HU82" s="52"/>
      <c r="HV82" s="52"/>
      <c r="HW82" s="52"/>
      <c r="HX82" s="52"/>
      <c r="HY82" s="52"/>
      <c r="HZ82" s="52"/>
      <c r="IA82" s="52"/>
      <c r="IB82" s="52"/>
      <c r="IC82" s="52"/>
      <c r="ID82" s="52"/>
      <c r="IE82" s="52"/>
      <c r="IF82" s="52"/>
      <c r="IG82" s="52"/>
      <c r="IH82" s="52"/>
      <c r="II82" s="52"/>
      <c r="IJ82" s="52"/>
      <c r="IK82" s="52"/>
      <c r="IL82" s="52"/>
      <c r="IM82" s="52"/>
      <c r="IN82" s="52"/>
      <c r="IO82" s="52"/>
      <c r="IP82" s="52"/>
      <c r="IQ82" s="52"/>
      <c r="IR82" s="52"/>
      <c r="IS82" s="52"/>
      <c r="IT82" s="52"/>
      <c r="IU82" s="52"/>
      <c r="IV82" s="52"/>
      <c r="IW82" s="52"/>
      <c r="IX82" s="52"/>
      <c r="IY82" s="52"/>
      <c r="IZ82" s="52"/>
      <c r="JA82" s="52"/>
      <c r="JB82" s="52"/>
      <c r="JC82" s="52"/>
      <c r="JD82" s="52"/>
      <c r="JE82" s="52"/>
      <c r="JF82" s="52"/>
      <c r="JG82" s="52"/>
      <c r="JH82" s="52"/>
      <c r="JI82" s="52"/>
      <c r="JJ82" s="52"/>
      <c r="JK82" s="52"/>
      <c r="JL82" s="52"/>
      <c r="JM82" s="52"/>
      <c r="JN82" s="52"/>
      <c r="JO82" s="52"/>
      <c r="JP82" s="52"/>
      <c r="JQ82" s="52"/>
      <c r="JR82" s="52"/>
      <c r="JS82" s="52"/>
      <c r="JT82" s="52"/>
      <c r="JU82" s="52"/>
      <c r="JV82" s="52"/>
      <c r="JW82" s="52"/>
      <c r="JX82" s="52"/>
      <c r="JY82" s="52"/>
      <c r="JZ82" s="52"/>
      <c r="KA82" s="52"/>
      <c r="KB82" s="52"/>
      <c r="KC82" s="52"/>
      <c r="KD82" s="52"/>
      <c r="KE82" s="52"/>
      <c r="KF82" s="52"/>
      <c r="KG82" s="52"/>
      <c r="KH82" s="52"/>
      <c r="KI82" s="52"/>
      <c r="KJ82" s="52"/>
      <c r="KK82" s="52"/>
      <c r="KL82" s="52"/>
      <c r="KM82" s="52"/>
      <c r="KN82" s="52"/>
      <c r="KO82" s="52"/>
      <c r="KP82" s="52"/>
      <c r="KQ82" s="52"/>
      <c r="KR82" s="52"/>
      <c r="KS82" s="52"/>
      <c r="KT82" s="52"/>
      <c r="KU82" s="52"/>
      <c r="KV82" s="52"/>
      <c r="KW82" s="52"/>
      <c r="KX82" s="52"/>
      <c r="KY82" s="52"/>
      <c r="KZ82" s="52"/>
      <c r="LA82" s="52"/>
      <c r="LB82" s="52"/>
      <c r="LC82" s="52"/>
      <c r="LD82" s="52"/>
      <c r="LE82" s="52"/>
      <c r="LF82" s="52"/>
      <c r="LG82" s="52"/>
      <c r="LH82" s="52"/>
      <c r="LI82" s="52"/>
      <c r="LJ82" s="52"/>
      <c r="LK82" s="52"/>
      <c r="LL82" s="52"/>
      <c r="LM82" s="52"/>
      <c r="LN82" s="52"/>
      <c r="LO82" s="52"/>
      <c r="LP82" s="52"/>
      <c r="LQ82" s="52"/>
      <c r="LR82" s="52"/>
      <c r="LS82" s="52"/>
      <c r="LT82" s="52"/>
      <c r="LU82" s="52"/>
      <c r="LV82" s="52"/>
      <c r="LW82" s="52"/>
      <c r="LX82" s="52"/>
      <c r="LY82" s="52"/>
      <c r="LZ82" s="52"/>
      <c r="MA82" s="52"/>
      <c r="MB82" s="52"/>
      <c r="MC82" s="52"/>
      <c r="MD82" s="52"/>
      <c r="ME82" s="52"/>
      <c r="MF82" s="52"/>
      <c r="MG82" s="52"/>
      <c r="MH82" s="52"/>
      <c r="MI82" s="52"/>
      <c r="MJ82" s="52"/>
      <c r="MK82" s="52"/>
      <c r="ML82" s="52"/>
      <c r="MM82" s="52"/>
      <c r="MN82" s="52"/>
      <c r="MO82" s="52"/>
      <c r="MP82" s="52"/>
      <c r="MQ82" s="52"/>
      <c r="MR82" s="52"/>
      <c r="MS82" s="52"/>
      <c r="MT82" s="52"/>
      <c r="MU82" s="52"/>
      <c r="MV82" s="52"/>
      <c r="MW82" s="52"/>
      <c r="MX82" s="52"/>
      <c r="MY82" s="52"/>
      <c r="MZ82" s="52"/>
      <c r="NA82" s="52"/>
      <c r="NB82" s="52"/>
      <c r="NC82" s="52"/>
      <c r="ND82" s="52"/>
      <c r="NE82" s="52"/>
      <c r="NF82" s="52"/>
      <c r="NG82" s="52"/>
      <c r="NH82" s="52"/>
      <c r="NI82" s="52"/>
      <c r="NJ82" s="52"/>
      <c r="NK82" s="52"/>
      <c r="NL82" s="52"/>
      <c r="NM82" s="52"/>
      <c r="NN82" s="52"/>
      <c r="NO82" s="52"/>
      <c r="NP82" s="52"/>
      <c r="NQ82" s="52"/>
      <c r="NR82" s="52"/>
      <c r="NS82" s="52"/>
      <c r="NT82" s="52"/>
      <c r="NU82" s="52"/>
      <c r="NV82" s="52"/>
      <c r="NW82" s="52"/>
      <c r="NX82" s="52"/>
      <c r="NY82" s="52"/>
      <c r="NZ82" s="52"/>
      <c r="OA82" s="52"/>
      <c r="OB82" s="52"/>
      <c r="OC82" s="52"/>
      <c r="OD82" s="52"/>
      <c r="OE82" s="52"/>
      <c r="OF82" s="52"/>
      <c r="OG82" s="52"/>
      <c r="OH82" s="52"/>
      <c r="OI82" s="52"/>
      <c r="OJ82" s="52"/>
      <c r="OK82" s="52"/>
      <c r="OL82" s="52"/>
      <c r="OM82" s="52"/>
      <c r="ON82" s="52"/>
      <c r="OO82" s="52"/>
      <c r="OP82" s="52"/>
      <c r="OQ82" s="52"/>
      <c r="OR82" s="52"/>
      <c r="OS82" s="52"/>
      <c r="OT82" s="52"/>
      <c r="OU82" s="52"/>
      <c r="OV82" s="52"/>
      <c r="OW82" s="52"/>
      <c r="OX82" s="52"/>
      <c r="OY82" s="52"/>
      <c r="OZ82" s="52"/>
      <c r="PA82" s="52"/>
      <c r="PB82" s="52"/>
      <c r="PC82" s="52"/>
      <c r="PD82" s="52"/>
      <c r="PE82" s="52"/>
      <c r="PF82" s="52"/>
      <c r="PG82" s="52"/>
      <c r="PH82" s="52"/>
      <c r="PI82" s="52"/>
      <c r="PJ82" s="52"/>
      <c r="PK82" s="52"/>
      <c r="PL82" s="52"/>
      <c r="PM82" s="52"/>
      <c r="PN82" s="52"/>
      <c r="PO82" s="52"/>
      <c r="PP82" s="52"/>
      <c r="PQ82" s="52"/>
      <c r="PR82" s="52"/>
      <c r="PS82" s="52"/>
      <c r="PT82" s="52"/>
      <c r="PU82" s="52"/>
      <c r="PV82" s="52"/>
      <c r="PW82" s="52"/>
      <c r="PX82" s="52"/>
      <c r="PY82" s="52"/>
      <c r="PZ82" s="52"/>
      <c r="QA82" s="52"/>
      <c r="QB82" s="52"/>
      <c r="QC82" s="52"/>
      <c r="QD82" s="52"/>
      <c r="QE82" s="52"/>
      <c r="QF82" s="52"/>
      <c r="QG82" s="52"/>
      <c r="QH82" s="52"/>
      <c r="QI82" s="52"/>
      <c r="QJ82" s="52"/>
      <c r="QK82" s="52"/>
      <c r="QL82" s="52"/>
      <c r="QM82" s="52"/>
      <c r="QN82" s="52"/>
      <c r="QO82" s="52"/>
      <c r="QP82" s="52"/>
      <c r="QQ82" s="52"/>
      <c r="QR82" s="52"/>
      <c r="QS82" s="52"/>
      <c r="QT82" s="52"/>
      <c r="QU82" s="52"/>
      <c r="QV82" s="52"/>
      <c r="QW82" s="52"/>
      <c r="QX82" s="52"/>
      <c r="QY82" s="52"/>
      <c r="QZ82" s="52"/>
      <c r="RA82" s="52"/>
      <c r="RB82" s="52"/>
      <c r="RC82" s="52"/>
      <c r="RD82" s="52"/>
      <c r="RE82" s="52"/>
      <c r="RF82" s="52"/>
      <c r="RG82" s="52"/>
      <c r="RH82" s="52"/>
      <c r="RI82" s="52"/>
      <c r="RJ82" s="52"/>
      <c r="RK82" s="52"/>
      <c r="RL82" s="52"/>
      <c r="RM82" s="52"/>
      <c r="RN82" s="52"/>
      <c r="RO82" s="52"/>
      <c r="RP82" s="52"/>
      <c r="RQ82" s="52"/>
      <c r="RR82" s="52"/>
      <c r="RS82" s="52"/>
      <c r="RT82" s="52"/>
      <c r="RU82" s="52"/>
      <c r="RV82" s="52"/>
      <c r="RW82" s="52"/>
      <c r="RX82" s="52"/>
      <c r="RY82" s="52"/>
      <c r="RZ82" s="52"/>
      <c r="SA82" s="52"/>
      <c r="SB82" s="52"/>
      <c r="SC82" s="52"/>
      <c r="SD82" s="52"/>
      <c r="SE82" s="52"/>
      <c r="SF82" s="52"/>
      <c r="SG82" s="52"/>
      <c r="SH82" s="52"/>
      <c r="SI82" s="52"/>
      <c r="SJ82" s="52"/>
      <c r="SK82" s="52"/>
      <c r="SL82" s="52"/>
      <c r="SM82" s="52"/>
      <c r="SN82" s="52"/>
      <c r="SO82" s="52"/>
      <c r="SP82" s="52"/>
      <c r="SQ82" s="52"/>
      <c r="SR82" s="52"/>
      <c r="SS82" s="52"/>
      <c r="ST82" s="52"/>
      <c r="SU82" s="52"/>
      <c r="SV82" s="52"/>
      <c r="SW82" s="52"/>
      <c r="SX82" s="52"/>
      <c r="SY82" s="52"/>
      <c r="SZ82" s="52"/>
      <c r="TA82" s="52"/>
      <c r="TB82" s="52"/>
      <c r="TC82" s="52"/>
      <c r="TD82" s="52"/>
      <c r="TE82" s="52"/>
      <c r="TF82" s="52"/>
      <c r="TG82" s="52"/>
      <c r="TH82" s="52"/>
      <c r="TI82" s="52"/>
      <c r="TJ82" s="52"/>
      <c r="TK82" s="52"/>
      <c r="TL82" s="52"/>
      <c r="TM82" s="52"/>
      <c r="TN82" s="52"/>
      <c r="TO82" s="52"/>
      <c r="TP82" s="52"/>
      <c r="TQ82" s="52"/>
      <c r="TR82" s="52"/>
      <c r="TS82" s="52"/>
      <c r="TT82" s="52"/>
      <c r="TU82" s="52"/>
      <c r="TV82" s="52"/>
      <c r="TW82" s="52"/>
      <c r="TX82" s="52"/>
      <c r="TY82" s="52"/>
      <c r="TZ82" s="52"/>
      <c r="UA82" s="52"/>
      <c r="UB82" s="52"/>
      <c r="UC82" s="52"/>
      <c r="UD82" s="52"/>
      <c r="UE82" s="52"/>
      <c r="UF82" s="52"/>
      <c r="UG82" s="52"/>
      <c r="UH82" s="52"/>
      <c r="UI82" s="52"/>
      <c r="UJ82" s="52"/>
      <c r="UK82" s="52"/>
      <c r="UL82" s="52"/>
      <c r="UM82" s="52"/>
      <c r="UN82" s="52"/>
      <c r="UO82" s="52"/>
      <c r="UP82" s="52"/>
      <c r="UQ82" s="52"/>
      <c r="UR82" s="52"/>
      <c r="US82" s="52"/>
      <c r="UT82" s="52"/>
      <c r="UU82" s="52"/>
      <c r="UV82" s="52"/>
      <c r="UW82" s="52"/>
      <c r="UX82" s="52"/>
      <c r="UY82" s="52"/>
      <c r="UZ82" s="52"/>
      <c r="VA82" s="52"/>
      <c r="VB82" s="52"/>
      <c r="VC82" s="52"/>
      <c r="VD82" s="52"/>
      <c r="VE82" s="52"/>
      <c r="VF82" s="52"/>
      <c r="VG82" s="52"/>
      <c r="VH82" s="52"/>
      <c r="VI82" s="52"/>
      <c r="VJ82" s="52"/>
      <c r="VK82" s="52"/>
      <c r="VL82" s="52"/>
      <c r="VM82" s="52"/>
      <c r="VN82" s="52"/>
      <c r="VO82" s="52"/>
      <c r="VP82" s="52"/>
      <c r="VQ82" s="52"/>
      <c r="VR82" s="52"/>
      <c r="VS82" s="52"/>
      <c r="VT82" s="52"/>
      <c r="VU82" s="52"/>
      <c r="VV82" s="52"/>
      <c r="VW82" s="52"/>
      <c r="VX82" s="52"/>
      <c r="VY82" s="52"/>
      <c r="VZ82" s="52"/>
      <c r="WA82" s="52"/>
      <c r="WB82" s="52"/>
      <c r="WC82" s="52"/>
      <c r="WD82" s="52"/>
      <c r="WE82" s="52"/>
      <c r="WF82" s="52"/>
      <c r="WG82" s="52"/>
      <c r="WH82" s="52"/>
      <c r="WI82" s="52"/>
      <c r="WJ82" s="52"/>
      <c r="WK82" s="52"/>
      <c r="WL82" s="52"/>
      <c r="WM82" s="52"/>
      <c r="WN82" s="52"/>
      <c r="WO82" s="52"/>
      <c r="WP82" s="52"/>
      <c r="WQ82" s="52"/>
      <c r="WR82" s="52"/>
      <c r="WS82" s="52"/>
      <c r="WT82" s="52"/>
      <c r="WU82" s="52"/>
      <c r="WV82" s="52"/>
      <c r="WW82" s="52"/>
      <c r="WX82" s="52"/>
      <c r="WY82" s="52"/>
      <c r="WZ82" s="52"/>
      <c r="XA82" s="52"/>
      <c r="XB82" s="52"/>
      <c r="XC82" s="52"/>
      <c r="XD82" s="52"/>
      <c r="XE82" s="52"/>
      <c r="XF82" s="52"/>
      <c r="XG82" s="52"/>
      <c r="XH82" s="52"/>
      <c r="XI82" s="52"/>
      <c r="XJ82" s="52"/>
      <c r="XK82" s="52"/>
      <c r="XL82" s="52"/>
      <c r="XM82" s="52"/>
      <c r="XN82" s="52"/>
      <c r="XO82" s="52"/>
      <c r="XP82" s="52"/>
      <c r="XQ82" s="52"/>
      <c r="XR82" s="52"/>
      <c r="XS82" s="52"/>
      <c r="XT82" s="52"/>
      <c r="XU82" s="52"/>
      <c r="XV82" s="52"/>
      <c r="XW82" s="52"/>
      <c r="XX82" s="52"/>
      <c r="XY82" s="52"/>
      <c r="XZ82" s="52"/>
      <c r="YA82" s="52"/>
      <c r="YB82" s="52"/>
      <c r="YC82" s="52"/>
      <c r="YD82" s="52"/>
      <c r="YE82" s="52"/>
      <c r="YF82" s="52"/>
      <c r="YG82" s="52"/>
      <c r="YH82" s="52"/>
      <c r="YI82" s="52"/>
      <c r="YJ82" s="52"/>
      <c r="YK82" s="52"/>
      <c r="YL82" s="52"/>
      <c r="YM82" s="52"/>
      <c r="YN82" s="52"/>
      <c r="YO82" s="52"/>
      <c r="YP82" s="52"/>
      <c r="YQ82" s="52"/>
      <c r="YR82" s="52"/>
      <c r="YS82" s="52"/>
      <c r="YT82" s="52"/>
      <c r="YU82" s="52"/>
      <c r="YV82" s="52"/>
      <c r="YW82" s="52"/>
      <c r="YX82" s="52"/>
      <c r="YY82" s="52"/>
      <c r="YZ82" s="52"/>
      <c r="ZA82" s="52"/>
      <c r="ZB82" s="52"/>
      <c r="ZC82" s="52"/>
      <c r="ZD82" s="52"/>
      <c r="ZE82" s="52"/>
      <c r="ZF82" s="52"/>
      <c r="ZG82" s="52"/>
      <c r="ZH82" s="52"/>
      <c r="ZI82" s="52"/>
      <c r="ZJ82" s="52"/>
      <c r="ZK82" s="52"/>
      <c r="ZL82" s="52"/>
      <c r="ZM82" s="52"/>
      <c r="ZN82" s="52"/>
      <c r="ZO82" s="52"/>
      <c r="ZP82" s="52"/>
      <c r="ZQ82" s="52"/>
      <c r="ZR82" s="52"/>
      <c r="ZS82" s="52"/>
      <c r="ZT82" s="52"/>
      <c r="ZU82" s="52"/>
      <c r="ZV82" s="52"/>
      <c r="ZW82" s="52"/>
      <c r="ZX82" s="52"/>
      <c r="ZY82" s="52"/>
      <c r="ZZ82" s="52"/>
      <c r="AAA82" s="52"/>
      <c r="AAB82" s="52"/>
      <c r="AAC82" s="52"/>
      <c r="AAD82" s="52"/>
      <c r="AAE82" s="52"/>
      <c r="AAF82" s="52"/>
      <c r="AAG82" s="52"/>
      <c r="AAH82" s="52"/>
      <c r="AAI82" s="52"/>
      <c r="AAJ82" s="52"/>
      <c r="AAK82" s="52"/>
      <c r="AAL82" s="52"/>
      <c r="AAM82" s="52"/>
      <c r="AAN82" s="52"/>
      <c r="AAO82" s="52"/>
      <c r="AAP82" s="52"/>
      <c r="AAQ82" s="52"/>
      <c r="AAR82" s="52"/>
      <c r="AAS82" s="52"/>
      <c r="AAT82" s="52"/>
      <c r="AAU82" s="52"/>
      <c r="AAV82" s="52"/>
      <c r="AAW82" s="52"/>
      <c r="AAX82" s="52"/>
      <c r="AAY82" s="52"/>
      <c r="AAZ82" s="52"/>
      <c r="ABA82" s="52"/>
      <c r="ABB82" s="52"/>
      <c r="ABC82" s="52"/>
      <c r="ABD82" s="52"/>
      <c r="ABE82" s="52"/>
      <c r="ABF82" s="52"/>
      <c r="ABG82" s="52"/>
      <c r="ABH82" s="52"/>
      <c r="ABI82" s="52"/>
      <c r="ABJ82" s="52"/>
      <c r="ABK82" s="52"/>
      <c r="ABL82" s="52"/>
      <c r="ABM82" s="52"/>
      <c r="ABN82" s="52"/>
      <c r="ABO82" s="52"/>
      <c r="ABP82" s="52"/>
      <c r="ABQ82" s="52"/>
      <c r="ABR82" s="52"/>
      <c r="ABS82" s="52"/>
      <c r="ABT82" s="52"/>
      <c r="ABU82" s="52"/>
      <c r="ABV82" s="52"/>
      <c r="ABW82" s="52"/>
      <c r="ABX82" s="52"/>
      <c r="ABY82" s="52"/>
      <c r="ABZ82" s="52"/>
      <c r="ACA82" s="52"/>
      <c r="ACB82" s="52"/>
      <c r="ACC82" s="52"/>
      <c r="ACD82" s="52"/>
      <c r="ACE82" s="52"/>
      <c r="ACF82" s="52"/>
      <c r="ACG82" s="52"/>
      <c r="ACH82" s="52"/>
      <c r="ACI82" s="52"/>
      <c r="ACJ82" s="52"/>
      <c r="ACK82" s="52"/>
      <c r="ACL82" s="52"/>
      <c r="ACM82" s="52"/>
      <c r="ACN82" s="52"/>
      <c r="ACO82" s="52"/>
      <c r="ACP82" s="52"/>
      <c r="ACQ82" s="52"/>
      <c r="ACR82" s="52"/>
      <c r="ACS82" s="52"/>
      <c r="ACT82" s="52"/>
      <c r="ACU82" s="52"/>
      <c r="ACV82" s="52"/>
      <c r="ACW82" s="52"/>
      <c r="ACX82" s="52"/>
      <c r="ACY82" s="52"/>
      <c r="ACZ82" s="52"/>
      <c r="ADA82" s="52"/>
      <c r="ADB82" s="52"/>
      <c r="ADC82" s="52"/>
      <c r="ADD82" s="52"/>
      <c r="ADE82" s="52"/>
      <c r="ADF82" s="52"/>
      <c r="ADG82" s="52"/>
      <c r="ADH82" s="52"/>
      <c r="ADI82" s="52"/>
      <c r="ADJ82" s="52"/>
      <c r="ADK82" s="52"/>
      <c r="ADL82" s="52"/>
      <c r="ADM82" s="52"/>
      <c r="ADN82" s="52"/>
      <c r="ADO82" s="52"/>
      <c r="ADP82" s="52"/>
      <c r="ADQ82" s="52"/>
      <c r="ADR82" s="52"/>
      <c r="ADS82" s="52"/>
      <c r="ADT82" s="52"/>
      <c r="ADU82" s="52"/>
      <c r="ADV82" s="52"/>
      <c r="ADW82" s="52"/>
      <c r="ADX82" s="52"/>
      <c r="ADY82" s="52"/>
      <c r="ADZ82" s="52"/>
      <c r="AEA82" s="52"/>
      <c r="AEB82" s="52"/>
      <c r="AEC82" s="52"/>
      <c r="AED82" s="52"/>
      <c r="AEE82" s="52"/>
      <c r="AEF82" s="52"/>
      <c r="AEG82" s="52"/>
      <c r="AEH82" s="52"/>
      <c r="AEI82" s="52"/>
      <c r="AEJ82" s="52"/>
      <c r="AEK82" s="52"/>
      <c r="AEL82" s="52"/>
      <c r="AEM82" s="52"/>
      <c r="AEN82" s="52"/>
      <c r="AEO82" s="52"/>
      <c r="AEP82" s="52"/>
      <c r="AEQ82" s="52"/>
      <c r="AER82" s="52"/>
      <c r="AES82" s="52"/>
      <c r="AET82" s="52"/>
      <c r="AEU82" s="52"/>
      <c r="AEV82" s="52"/>
      <c r="AEW82" s="52"/>
      <c r="AEX82" s="52"/>
      <c r="AEY82" s="52"/>
      <c r="AEZ82" s="52"/>
      <c r="AFA82" s="52"/>
      <c r="AFB82" s="52"/>
      <c r="AFC82" s="52"/>
      <c r="AFD82" s="52"/>
      <c r="AFE82" s="52"/>
      <c r="AFF82" s="52"/>
      <c r="AFG82" s="52"/>
      <c r="AFH82" s="52"/>
      <c r="AFI82" s="52"/>
      <c r="AFJ82" s="52"/>
      <c r="AFK82" s="52"/>
      <c r="AFL82" s="52"/>
      <c r="AFM82" s="52"/>
      <c r="AFN82" s="52"/>
      <c r="AFO82" s="52"/>
      <c r="AFP82" s="52"/>
      <c r="AFQ82" s="52"/>
      <c r="AFR82" s="52"/>
      <c r="AFS82" s="52"/>
      <c r="AFT82" s="52"/>
      <c r="AFU82" s="52"/>
      <c r="AFV82" s="52"/>
      <c r="AFW82" s="52"/>
      <c r="AFX82" s="52"/>
      <c r="AFY82" s="52"/>
      <c r="AFZ82" s="52"/>
      <c r="AGA82" s="52"/>
      <c r="AGB82" s="52"/>
      <c r="AGC82" s="52"/>
      <c r="AGD82" s="52"/>
      <c r="AGE82" s="52"/>
      <c r="AGF82" s="52"/>
      <c r="AGG82" s="52"/>
      <c r="AGH82" s="52"/>
      <c r="AGI82" s="52"/>
      <c r="AGJ82" s="52"/>
      <c r="AGK82" s="52"/>
      <c r="AGL82" s="52"/>
      <c r="AGM82" s="52"/>
      <c r="AGN82" s="52"/>
      <c r="AGO82" s="52"/>
      <c r="AGP82" s="52"/>
      <c r="AGQ82" s="52"/>
      <c r="AGR82" s="52"/>
      <c r="AGS82" s="52"/>
      <c r="AGT82" s="52"/>
      <c r="AGU82" s="52"/>
      <c r="AGV82" s="52"/>
      <c r="AGW82" s="52"/>
      <c r="AGX82" s="52"/>
      <c r="AGY82" s="52"/>
      <c r="AGZ82" s="52"/>
      <c r="AHA82" s="52"/>
      <c r="AHB82" s="52"/>
      <c r="AHC82" s="52"/>
      <c r="AHD82" s="52"/>
      <c r="AHE82" s="52"/>
      <c r="AHF82" s="52"/>
      <c r="AHG82" s="52"/>
      <c r="AHH82" s="52"/>
      <c r="AHI82" s="52"/>
      <c r="AHJ82" s="52"/>
      <c r="AHK82" s="52"/>
      <c r="AHL82" s="52"/>
      <c r="AHM82" s="52"/>
      <c r="AHN82" s="52"/>
      <c r="AHO82" s="52"/>
      <c r="AHP82" s="52"/>
      <c r="AHQ82" s="52"/>
      <c r="AHR82" s="52"/>
      <c r="AHS82" s="52"/>
      <c r="AHT82" s="52"/>
      <c r="AHU82" s="52"/>
      <c r="AHV82" s="52"/>
      <c r="AHW82" s="52"/>
      <c r="AHX82" s="52"/>
      <c r="AHY82" s="52"/>
      <c r="AHZ82" s="52"/>
      <c r="AIA82" s="52"/>
      <c r="AIB82" s="52"/>
      <c r="AIC82" s="52"/>
      <c r="AID82" s="52"/>
      <c r="AIE82" s="52"/>
      <c r="AIF82" s="52"/>
      <c r="AIG82" s="52"/>
      <c r="AIH82" s="52"/>
      <c r="AII82" s="52"/>
      <c r="AIJ82" s="52"/>
      <c r="AIK82" s="52"/>
      <c r="AIL82" s="52"/>
      <c r="AIM82" s="52"/>
      <c r="AIN82" s="52"/>
      <c r="AIO82" s="52"/>
      <c r="AIP82" s="52"/>
      <c r="AIQ82" s="52"/>
      <c r="AIR82" s="52"/>
      <c r="AIS82" s="52"/>
      <c r="AIT82" s="52"/>
      <c r="AIU82" s="52"/>
      <c r="AIV82" s="52"/>
      <c r="AIW82" s="52"/>
      <c r="AIX82" s="52"/>
      <c r="AIY82" s="52"/>
      <c r="AIZ82" s="52"/>
      <c r="AJA82" s="52"/>
      <c r="AJB82" s="52"/>
      <c r="AJC82" s="52"/>
      <c r="AJD82" s="52"/>
      <c r="AJE82" s="52"/>
      <c r="AJF82" s="52"/>
      <c r="AJG82" s="52"/>
      <c r="AJH82" s="52"/>
      <c r="AJI82" s="52"/>
      <c r="AJJ82" s="52"/>
      <c r="AJK82" s="52"/>
      <c r="AJL82" s="52"/>
      <c r="AJM82" s="52"/>
      <c r="AJN82" s="52"/>
      <c r="AJO82" s="52"/>
      <c r="AJP82" s="52"/>
      <c r="AJQ82" s="52"/>
      <c r="AJR82" s="52"/>
      <c r="AJS82" s="52"/>
      <c r="AJT82" s="52"/>
      <c r="AJU82" s="52"/>
      <c r="AJV82" s="52"/>
      <c r="AJW82" s="52"/>
      <c r="AJX82" s="52"/>
      <c r="AJY82" s="52"/>
      <c r="AJZ82" s="52"/>
      <c r="AKA82" s="52"/>
      <c r="AKB82" s="52"/>
      <c r="AKC82" s="52"/>
      <c r="AKD82" s="52"/>
      <c r="AKE82" s="52"/>
      <c r="AKF82" s="52"/>
      <c r="AKG82" s="52"/>
      <c r="AKH82" s="52"/>
      <c r="AKI82" s="52"/>
      <c r="AKJ82" s="52"/>
      <c r="AKK82" s="52"/>
      <c r="AKL82" s="52"/>
      <c r="AKM82" s="52"/>
      <c r="AKN82" s="52"/>
      <c r="AKO82" s="52"/>
      <c r="AKP82" s="52"/>
      <c r="AKQ82" s="52"/>
      <c r="AKR82" s="52"/>
      <c r="AKS82" s="52"/>
      <c r="AKT82" s="52"/>
      <c r="AKU82" s="52"/>
      <c r="AKV82" s="52"/>
      <c r="AKW82" s="52"/>
      <c r="AKX82" s="52"/>
      <c r="AKY82" s="52"/>
      <c r="AKZ82" s="52"/>
      <c r="ALA82" s="52"/>
      <c r="ALB82" s="52"/>
      <c r="ALC82" s="52"/>
      <c r="ALD82" s="52"/>
      <c r="ALE82" s="52"/>
      <c r="ALF82" s="52"/>
      <c r="ALG82" s="52"/>
      <c r="ALH82" s="52"/>
      <c r="ALI82" s="52"/>
      <c r="ALJ82" s="52"/>
      <c r="ALK82" s="52"/>
      <c r="ALL82" s="52"/>
      <c r="ALM82" s="52"/>
      <c r="ALN82" s="52"/>
      <c r="ALO82" s="52"/>
      <c r="ALP82" s="52"/>
      <c r="ALQ82" s="52"/>
      <c r="ALR82" s="52"/>
      <c r="ALS82" s="52"/>
      <c r="ALT82" s="52"/>
      <c r="ALU82" s="52"/>
      <c r="ALV82" s="52"/>
      <c r="ALW82" s="52"/>
      <c r="ALX82" s="52"/>
      <c r="ALY82" s="52"/>
      <c r="ALZ82" s="52"/>
      <c r="AMA82" s="52"/>
      <c r="AMB82" s="52"/>
      <c r="AMC82" s="52"/>
      <c r="AMD82" s="52"/>
      <c r="AME82" s="52"/>
      <c r="AMF82" s="52"/>
      <c r="AMG82" s="52"/>
      <c r="AMH82" s="52"/>
      <c r="AMI82" s="52"/>
      <c r="AMJ82" s="52"/>
    </row>
    <row r="83" spans="1:1024" ht="50.1" hidden="1" customHeight="1">
      <c r="A83" s="106" t="s">
        <v>198</v>
      </c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5" t="s">
        <v>98</v>
      </c>
      <c r="T83" s="105"/>
      <c r="U83" s="105"/>
      <c r="V83" s="105"/>
      <c r="W83" s="105"/>
      <c r="X83" s="105"/>
      <c r="Y83" s="125" t="s">
        <v>610</v>
      </c>
      <c r="Z83" s="125"/>
      <c r="AA83" s="125"/>
      <c r="AB83" s="125"/>
      <c r="AC83" s="125"/>
      <c r="AD83" s="125"/>
      <c r="AE83" s="125"/>
      <c r="AF83" s="126"/>
      <c r="AG83" s="126"/>
      <c r="AH83" s="126"/>
      <c r="AI83" s="126"/>
      <c r="AJ83" s="126"/>
      <c r="AK83" s="126"/>
      <c r="AL83" s="125" t="s">
        <v>610</v>
      </c>
      <c r="AM83" s="125"/>
      <c r="AN83" s="125"/>
      <c r="AO83" s="125"/>
      <c r="AP83" s="125"/>
      <c r="AQ83" s="125"/>
      <c r="AR83" s="125"/>
      <c r="AS83" s="125"/>
      <c r="AT83" s="125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23"/>
      <c r="CA83" s="123"/>
      <c r="CB83" s="123"/>
      <c r="CC83" s="123"/>
      <c r="CD83" s="123"/>
      <c r="CE83" s="123"/>
      <c r="CF83" s="123"/>
      <c r="CG83" s="123"/>
      <c r="CH83" s="104"/>
      <c r="CI83" s="104"/>
      <c r="CJ83" s="104"/>
      <c r="CK83" s="104"/>
      <c r="CL83" s="104"/>
      <c r="CM83" s="104"/>
      <c r="CN83" s="104"/>
      <c r="CO83" s="104"/>
      <c r="CP83" s="104"/>
      <c r="CQ83" s="104"/>
      <c r="CR83" s="104"/>
      <c r="CS83" s="104"/>
      <c r="CT83" s="104"/>
      <c r="CU83" s="104"/>
      <c r="CV83" s="104"/>
      <c r="CW83" s="104"/>
      <c r="CX83" s="105"/>
      <c r="CY83" s="105"/>
      <c r="CZ83" s="105"/>
      <c r="DA83" s="105"/>
      <c r="DB83" s="105"/>
      <c r="DC83" s="105"/>
      <c r="DD83" s="105"/>
      <c r="DE83" s="105"/>
      <c r="DF83" s="105"/>
      <c r="DG83" s="104"/>
      <c r="DH83" s="104"/>
      <c r="DI83" s="104"/>
      <c r="DJ83" s="104"/>
      <c r="DK83" s="104"/>
      <c r="DL83" s="104"/>
      <c r="DM83" s="104"/>
      <c r="DN83" s="104"/>
      <c r="DO83" s="104"/>
      <c r="DP83" s="104"/>
      <c r="DQ83" s="104"/>
      <c r="DR83" s="104"/>
      <c r="DS83" s="104"/>
      <c r="DT83" s="104"/>
      <c r="DU83" s="104"/>
      <c r="DV83" s="104"/>
      <c r="DW83" s="104"/>
      <c r="DX83" s="104"/>
      <c r="DY83" s="104"/>
      <c r="DZ83" s="104"/>
      <c r="EA83" s="104"/>
      <c r="EB83" s="104"/>
      <c r="EC83" s="104"/>
      <c r="ED83" s="104"/>
      <c r="EE83" s="104"/>
      <c r="EF83" s="123"/>
      <c r="EG83" s="123"/>
      <c r="EH83" s="123"/>
      <c r="EI83" s="123"/>
      <c r="EJ83" s="123"/>
      <c r="EK83" s="123"/>
      <c r="EL83" s="123"/>
      <c r="EM83" s="123"/>
      <c r="EN83" s="123"/>
      <c r="EO83" s="123"/>
      <c r="EP83" s="123"/>
      <c r="EQ83" s="123"/>
      <c r="ER83" s="123"/>
      <c r="ES83" s="123"/>
      <c r="ET83" s="123"/>
      <c r="EU83" s="123"/>
      <c r="EV83" s="123"/>
      <c r="EW83" s="123"/>
      <c r="EX83" s="123"/>
      <c r="EY83" s="123"/>
      <c r="EZ83" s="123"/>
      <c r="FA83" s="123"/>
      <c r="FB83" s="123"/>
      <c r="FC83" s="123"/>
      <c r="FD83" s="123"/>
      <c r="FE83" s="123"/>
      <c r="FF83" s="123"/>
      <c r="FG83" s="123"/>
      <c r="FH83" s="123"/>
      <c r="FI83" s="123"/>
      <c r="FJ83" s="123"/>
      <c r="FK83" s="123"/>
    </row>
    <row r="84" spans="1:1024" ht="50.1" hidden="1" customHeight="1">
      <c r="A84" s="106" t="s">
        <v>199</v>
      </c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  <c r="M84" s="106"/>
      <c r="N84" s="106"/>
      <c r="O84" s="106"/>
      <c r="P84" s="106"/>
      <c r="Q84" s="106"/>
      <c r="R84" s="106"/>
      <c r="S84" s="105" t="s">
        <v>100</v>
      </c>
      <c r="T84" s="105"/>
      <c r="U84" s="105"/>
      <c r="V84" s="105"/>
      <c r="W84" s="105"/>
      <c r="X84" s="105"/>
      <c r="Y84" s="125" t="s">
        <v>610</v>
      </c>
      <c r="Z84" s="125"/>
      <c r="AA84" s="125"/>
      <c r="AB84" s="125"/>
      <c r="AC84" s="125"/>
      <c r="AD84" s="125"/>
      <c r="AE84" s="125"/>
      <c r="AF84" s="126"/>
      <c r="AG84" s="126"/>
      <c r="AH84" s="126"/>
      <c r="AI84" s="126"/>
      <c r="AJ84" s="126"/>
      <c r="AK84" s="126"/>
      <c r="AL84" s="125" t="s">
        <v>610</v>
      </c>
      <c r="AM84" s="125"/>
      <c r="AN84" s="125"/>
      <c r="AO84" s="125"/>
      <c r="AP84" s="125"/>
      <c r="AQ84" s="125"/>
      <c r="AR84" s="125"/>
      <c r="AS84" s="125"/>
      <c r="AT84" s="125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23"/>
      <c r="CA84" s="123"/>
      <c r="CB84" s="123"/>
      <c r="CC84" s="123"/>
      <c r="CD84" s="123"/>
      <c r="CE84" s="123"/>
      <c r="CF84" s="123"/>
      <c r="CG84" s="123"/>
      <c r="CH84" s="104"/>
      <c r="CI84" s="104"/>
      <c r="CJ84" s="104"/>
      <c r="CK84" s="104"/>
      <c r="CL84" s="104"/>
      <c r="CM84" s="104"/>
      <c r="CN84" s="104"/>
      <c r="CO84" s="104"/>
      <c r="CP84" s="104"/>
      <c r="CQ84" s="104"/>
      <c r="CR84" s="104"/>
      <c r="CS84" s="104"/>
      <c r="CT84" s="104"/>
      <c r="CU84" s="104"/>
      <c r="CV84" s="104"/>
      <c r="CW84" s="104"/>
      <c r="CX84" s="105"/>
      <c r="CY84" s="105"/>
      <c r="CZ84" s="105"/>
      <c r="DA84" s="105"/>
      <c r="DB84" s="105"/>
      <c r="DC84" s="105"/>
      <c r="DD84" s="105"/>
      <c r="DE84" s="105"/>
      <c r="DF84" s="105"/>
      <c r="DG84" s="104"/>
      <c r="DH84" s="104"/>
      <c r="DI84" s="104"/>
      <c r="DJ84" s="104"/>
      <c r="DK84" s="104"/>
      <c r="DL84" s="104"/>
      <c r="DM84" s="104"/>
      <c r="DN84" s="104"/>
      <c r="DO84" s="104"/>
      <c r="DP84" s="104"/>
      <c r="DQ84" s="104"/>
      <c r="DR84" s="104"/>
      <c r="DS84" s="104"/>
      <c r="DT84" s="104"/>
      <c r="DU84" s="104"/>
      <c r="DV84" s="104"/>
      <c r="DW84" s="104"/>
      <c r="DX84" s="104"/>
      <c r="DY84" s="104"/>
      <c r="DZ84" s="104"/>
      <c r="EA84" s="104"/>
      <c r="EB84" s="104"/>
      <c r="EC84" s="104"/>
      <c r="ED84" s="104"/>
      <c r="EE84" s="104"/>
      <c r="EF84" s="123"/>
      <c r="EG84" s="123"/>
      <c r="EH84" s="123"/>
      <c r="EI84" s="123"/>
      <c r="EJ84" s="123"/>
      <c r="EK84" s="123"/>
      <c r="EL84" s="123"/>
      <c r="EM84" s="123"/>
      <c r="EN84" s="123"/>
      <c r="EO84" s="123"/>
      <c r="EP84" s="123"/>
      <c r="EQ84" s="123"/>
      <c r="ER84" s="123"/>
      <c r="ES84" s="123"/>
      <c r="ET84" s="123"/>
      <c r="EU84" s="123"/>
      <c r="EV84" s="123"/>
      <c r="EW84" s="123"/>
      <c r="EX84" s="123"/>
      <c r="EY84" s="123"/>
      <c r="EZ84" s="123"/>
      <c r="FA84" s="123"/>
      <c r="FB84" s="123"/>
      <c r="FC84" s="123"/>
      <c r="FD84" s="123"/>
      <c r="FE84" s="123"/>
      <c r="FF84" s="123"/>
      <c r="FG84" s="123"/>
      <c r="FH84" s="123"/>
      <c r="FI84" s="123"/>
      <c r="FJ84" s="123"/>
      <c r="FK84" s="123"/>
    </row>
    <row r="85" spans="1:1024" ht="50.1" hidden="1" customHeight="1">
      <c r="A85" s="106" t="s">
        <v>200</v>
      </c>
      <c r="B85" s="106"/>
      <c r="C85" s="106"/>
      <c r="D85" s="106"/>
      <c r="E85" s="106"/>
      <c r="F85" s="106"/>
      <c r="G85" s="106"/>
      <c r="H85" s="106"/>
      <c r="I85" s="106"/>
      <c r="J85" s="106"/>
      <c r="K85" s="106"/>
      <c r="L85" s="106"/>
      <c r="M85" s="106"/>
      <c r="N85" s="106"/>
      <c r="O85" s="106"/>
      <c r="P85" s="106"/>
      <c r="Q85" s="106"/>
      <c r="R85" s="106"/>
      <c r="S85" s="105" t="s">
        <v>102</v>
      </c>
      <c r="T85" s="105"/>
      <c r="U85" s="105"/>
      <c r="V85" s="105"/>
      <c r="W85" s="105"/>
      <c r="X85" s="105"/>
      <c r="Y85" s="125" t="s">
        <v>610</v>
      </c>
      <c r="Z85" s="125"/>
      <c r="AA85" s="125"/>
      <c r="AB85" s="125"/>
      <c r="AC85" s="125"/>
      <c r="AD85" s="125"/>
      <c r="AE85" s="125"/>
      <c r="AF85" s="126"/>
      <c r="AG85" s="126"/>
      <c r="AH85" s="126"/>
      <c r="AI85" s="126"/>
      <c r="AJ85" s="126"/>
      <c r="AK85" s="126"/>
      <c r="AL85" s="125" t="s">
        <v>610</v>
      </c>
      <c r="AM85" s="125"/>
      <c r="AN85" s="125"/>
      <c r="AO85" s="125"/>
      <c r="AP85" s="125"/>
      <c r="AQ85" s="125"/>
      <c r="AR85" s="125"/>
      <c r="AS85" s="125"/>
      <c r="AT85" s="125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23"/>
      <c r="CA85" s="123"/>
      <c r="CB85" s="123"/>
      <c r="CC85" s="123"/>
      <c r="CD85" s="123"/>
      <c r="CE85" s="123"/>
      <c r="CF85" s="123"/>
      <c r="CG85" s="123"/>
      <c r="CH85" s="104"/>
      <c r="CI85" s="104"/>
      <c r="CJ85" s="104"/>
      <c r="CK85" s="104"/>
      <c r="CL85" s="104"/>
      <c r="CM85" s="104"/>
      <c r="CN85" s="104"/>
      <c r="CO85" s="104"/>
      <c r="CP85" s="104"/>
      <c r="CQ85" s="104"/>
      <c r="CR85" s="104"/>
      <c r="CS85" s="104"/>
      <c r="CT85" s="104"/>
      <c r="CU85" s="104"/>
      <c r="CV85" s="104"/>
      <c r="CW85" s="104"/>
      <c r="CX85" s="105"/>
      <c r="CY85" s="105"/>
      <c r="CZ85" s="105"/>
      <c r="DA85" s="105"/>
      <c r="DB85" s="105"/>
      <c r="DC85" s="105"/>
      <c r="DD85" s="105"/>
      <c r="DE85" s="105"/>
      <c r="DF85" s="105"/>
      <c r="DG85" s="104"/>
      <c r="DH85" s="104"/>
      <c r="DI85" s="104"/>
      <c r="DJ85" s="104"/>
      <c r="DK85" s="104"/>
      <c r="DL85" s="104"/>
      <c r="DM85" s="104"/>
      <c r="DN85" s="104"/>
      <c r="DO85" s="104"/>
      <c r="DP85" s="104"/>
      <c r="DQ85" s="104"/>
      <c r="DR85" s="104"/>
      <c r="DS85" s="104"/>
      <c r="DT85" s="104"/>
      <c r="DU85" s="104"/>
      <c r="DV85" s="104"/>
      <c r="DW85" s="104"/>
      <c r="DX85" s="104"/>
      <c r="DY85" s="104"/>
      <c r="DZ85" s="104"/>
      <c r="EA85" s="104"/>
      <c r="EB85" s="104"/>
      <c r="EC85" s="104"/>
      <c r="ED85" s="104"/>
      <c r="EE85" s="104"/>
      <c r="EF85" s="123"/>
      <c r="EG85" s="123"/>
      <c r="EH85" s="123"/>
      <c r="EI85" s="123"/>
      <c r="EJ85" s="123"/>
      <c r="EK85" s="123"/>
      <c r="EL85" s="123"/>
      <c r="EM85" s="123"/>
      <c r="EN85" s="123"/>
      <c r="EO85" s="123"/>
      <c r="EP85" s="123"/>
      <c r="EQ85" s="123"/>
      <c r="ER85" s="123"/>
      <c r="ES85" s="123"/>
      <c r="ET85" s="123"/>
      <c r="EU85" s="123"/>
      <c r="EV85" s="123"/>
      <c r="EW85" s="123"/>
      <c r="EX85" s="123"/>
      <c r="EY85" s="123"/>
      <c r="EZ85" s="123"/>
      <c r="FA85" s="123"/>
      <c r="FB85" s="123"/>
      <c r="FC85" s="123"/>
      <c r="FD85" s="123"/>
      <c r="FE85" s="123"/>
      <c r="FF85" s="123"/>
      <c r="FG85" s="123"/>
      <c r="FH85" s="123"/>
      <c r="FI85" s="123"/>
      <c r="FJ85" s="123"/>
      <c r="FK85" s="123"/>
    </row>
    <row r="86" spans="1:1024" s="63" customFormat="1" ht="50.1" customHeight="1">
      <c r="A86" s="124" t="s">
        <v>201</v>
      </c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05" t="s">
        <v>114</v>
      </c>
      <c r="T86" s="105"/>
      <c r="U86" s="105"/>
      <c r="V86" s="105"/>
      <c r="W86" s="105"/>
      <c r="X86" s="105"/>
      <c r="Y86" s="107">
        <v>0</v>
      </c>
      <c r="Z86" s="107"/>
      <c r="AA86" s="107"/>
      <c r="AB86" s="107"/>
      <c r="AC86" s="107"/>
      <c r="AD86" s="107"/>
      <c r="AE86" s="107"/>
      <c r="AF86" s="108"/>
      <c r="AG86" s="108"/>
      <c r="AH86" s="108"/>
      <c r="AI86" s="108"/>
      <c r="AJ86" s="108"/>
      <c r="AK86" s="108"/>
      <c r="AL86" s="107" t="s">
        <v>820</v>
      </c>
      <c r="AM86" s="107"/>
      <c r="AN86" s="107"/>
      <c r="AO86" s="107"/>
      <c r="AP86" s="107"/>
      <c r="AQ86" s="107"/>
      <c r="AR86" s="107"/>
      <c r="AS86" s="107"/>
      <c r="AT86" s="107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3"/>
      <c r="CA86" s="103"/>
      <c r="CB86" s="103"/>
      <c r="CC86" s="103"/>
      <c r="CD86" s="103"/>
      <c r="CE86" s="103"/>
      <c r="CF86" s="103"/>
      <c r="CG86" s="103"/>
      <c r="CH86" s="104"/>
      <c r="CI86" s="104"/>
      <c r="CJ86" s="104"/>
      <c r="CK86" s="104"/>
      <c r="CL86" s="104"/>
      <c r="CM86" s="104"/>
      <c r="CN86" s="104"/>
      <c r="CO86" s="104"/>
      <c r="CP86" s="104"/>
      <c r="CQ86" s="104"/>
      <c r="CR86" s="104"/>
      <c r="CS86" s="104"/>
      <c r="CT86" s="104"/>
      <c r="CU86" s="104"/>
      <c r="CV86" s="104"/>
      <c r="CW86" s="104"/>
      <c r="CX86" s="105"/>
      <c r="CY86" s="105"/>
      <c r="CZ86" s="105"/>
      <c r="DA86" s="105"/>
      <c r="DB86" s="105"/>
      <c r="DC86" s="105"/>
      <c r="DD86" s="105"/>
      <c r="DE86" s="105"/>
      <c r="DF86" s="105"/>
      <c r="DG86" s="104"/>
      <c r="DH86" s="104"/>
      <c r="DI86" s="104"/>
      <c r="DJ86" s="104"/>
      <c r="DK86" s="104"/>
      <c r="DL86" s="104"/>
      <c r="DM86" s="104"/>
      <c r="DN86" s="104"/>
      <c r="DO86" s="104"/>
      <c r="DP86" s="104"/>
      <c r="DQ86" s="104"/>
      <c r="DR86" s="104"/>
      <c r="DS86" s="104"/>
      <c r="DT86" s="104"/>
      <c r="DU86" s="104"/>
      <c r="DV86" s="104"/>
      <c r="DW86" s="104"/>
      <c r="DX86" s="104"/>
      <c r="DY86" s="104"/>
      <c r="DZ86" s="104"/>
      <c r="EA86" s="104"/>
      <c r="EB86" s="104"/>
      <c r="EC86" s="104"/>
      <c r="ED86" s="104"/>
      <c r="EE86" s="104"/>
      <c r="EF86" s="103"/>
      <c r="EG86" s="103"/>
      <c r="EH86" s="103"/>
      <c r="EI86" s="103"/>
      <c r="EJ86" s="103"/>
      <c r="EK86" s="103"/>
      <c r="EL86" s="103"/>
      <c r="EM86" s="103"/>
      <c r="EN86" s="103"/>
      <c r="EO86" s="103"/>
      <c r="EP86" s="103"/>
      <c r="EQ86" s="103"/>
      <c r="ER86" s="103"/>
      <c r="ES86" s="103"/>
      <c r="ET86" s="103"/>
      <c r="EU86" s="103"/>
      <c r="EV86" s="103"/>
      <c r="EW86" s="103"/>
      <c r="EX86" s="103"/>
      <c r="EY86" s="103"/>
      <c r="EZ86" s="103"/>
      <c r="FA86" s="103"/>
      <c r="FB86" s="103"/>
      <c r="FC86" s="103"/>
      <c r="FD86" s="103"/>
      <c r="FE86" s="103"/>
      <c r="FF86" s="103"/>
      <c r="FG86" s="103"/>
      <c r="FH86" s="103"/>
      <c r="FI86" s="103"/>
      <c r="FJ86" s="103"/>
      <c r="FK86" s="103"/>
      <c r="FL86" s="52"/>
      <c r="FM86" s="52"/>
      <c r="FN86" s="52"/>
      <c r="FO86" s="52"/>
      <c r="FP86" s="52"/>
      <c r="FQ86" s="52"/>
      <c r="FR86" s="52"/>
      <c r="FS86" s="52"/>
      <c r="FT86" s="52"/>
      <c r="FU86" s="52"/>
      <c r="FV86" s="52"/>
      <c r="FW86" s="52"/>
      <c r="FX86" s="52"/>
      <c r="FY86" s="52"/>
      <c r="FZ86" s="52"/>
      <c r="GA86" s="52"/>
      <c r="GB86" s="52"/>
      <c r="GC86" s="52"/>
      <c r="GD86" s="52"/>
      <c r="GE86" s="52"/>
      <c r="GF86" s="52"/>
      <c r="GG86" s="52"/>
      <c r="GH86" s="52"/>
      <c r="GI86" s="52"/>
      <c r="GJ86" s="52"/>
      <c r="GK86" s="52"/>
      <c r="GL86" s="52"/>
      <c r="GM86" s="52"/>
      <c r="GN86" s="52"/>
      <c r="GO86" s="52"/>
      <c r="GP86" s="52"/>
      <c r="GQ86" s="52"/>
      <c r="GR86" s="52"/>
      <c r="GS86" s="52"/>
      <c r="GT86" s="52"/>
      <c r="GU86" s="52"/>
      <c r="GV86" s="52"/>
      <c r="GW86" s="52"/>
      <c r="GX86" s="52"/>
      <c r="GY86" s="52"/>
      <c r="GZ86" s="52"/>
      <c r="HA86" s="52"/>
      <c r="HB86" s="52"/>
      <c r="HC86" s="52"/>
      <c r="HD86" s="52"/>
      <c r="HE86" s="52"/>
      <c r="HF86" s="52"/>
      <c r="HG86" s="52"/>
      <c r="HH86" s="52"/>
      <c r="HI86" s="52"/>
      <c r="HJ86" s="52"/>
      <c r="HK86" s="52"/>
      <c r="HL86" s="52"/>
      <c r="HM86" s="52"/>
      <c r="HN86" s="52"/>
      <c r="HO86" s="52"/>
      <c r="HP86" s="52"/>
      <c r="HQ86" s="52"/>
      <c r="HR86" s="52"/>
      <c r="HS86" s="52"/>
      <c r="HT86" s="52"/>
      <c r="HU86" s="52"/>
      <c r="HV86" s="52"/>
      <c r="HW86" s="52"/>
      <c r="HX86" s="52"/>
      <c r="HY86" s="52"/>
      <c r="HZ86" s="52"/>
      <c r="IA86" s="52"/>
      <c r="IB86" s="52"/>
      <c r="IC86" s="52"/>
      <c r="ID86" s="52"/>
      <c r="IE86" s="52"/>
      <c r="IF86" s="52"/>
      <c r="IG86" s="52"/>
      <c r="IH86" s="52"/>
      <c r="II86" s="52"/>
      <c r="IJ86" s="52"/>
      <c r="IK86" s="52"/>
      <c r="IL86" s="52"/>
      <c r="IM86" s="52"/>
      <c r="IN86" s="52"/>
      <c r="IO86" s="52"/>
      <c r="IP86" s="52"/>
      <c r="IQ86" s="52"/>
      <c r="IR86" s="52"/>
      <c r="IS86" s="52"/>
      <c r="IT86" s="52"/>
      <c r="IU86" s="52"/>
      <c r="IV86" s="52"/>
      <c r="IW86" s="52"/>
      <c r="IX86" s="52"/>
      <c r="IY86" s="52"/>
      <c r="IZ86" s="52"/>
      <c r="JA86" s="52"/>
      <c r="JB86" s="52"/>
      <c r="JC86" s="52"/>
      <c r="JD86" s="52"/>
      <c r="JE86" s="52"/>
      <c r="JF86" s="52"/>
      <c r="JG86" s="52"/>
      <c r="JH86" s="52"/>
      <c r="JI86" s="52"/>
      <c r="JJ86" s="52"/>
      <c r="JK86" s="52"/>
      <c r="JL86" s="52"/>
      <c r="JM86" s="52"/>
      <c r="JN86" s="52"/>
      <c r="JO86" s="52"/>
      <c r="JP86" s="52"/>
      <c r="JQ86" s="52"/>
      <c r="JR86" s="52"/>
      <c r="JS86" s="52"/>
      <c r="JT86" s="52"/>
      <c r="JU86" s="52"/>
      <c r="JV86" s="52"/>
      <c r="JW86" s="52"/>
      <c r="JX86" s="52"/>
      <c r="JY86" s="52"/>
      <c r="JZ86" s="52"/>
      <c r="KA86" s="52"/>
      <c r="KB86" s="52"/>
      <c r="KC86" s="52"/>
      <c r="KD86" s="52"/>
      <c r="KE86" s="52"/>
      <c r="KF86" s="52"/>
      <c r="KG86" s="52"/>
      <c r="KH86" s="52"/>
      <c r="KI86" s="52"/>
      <c r="KJ86" s="52"/>
      <c r="KK86" s="52"/>
      <c r="KL86" s="52"/>
      <c r="KM86" s="52"/>
      <c r="KN86" s="52"/>
      <c r="KO86" s="52"/>
      <c r="KP86" s="52"/>
      <c r="KQ86" s="52"/>
      <c r="KR86" s="52"/>
      <c r="KS86" s="52"/>
      <c r="KT86" s="52"/>
      <c r="KU86" s="52"/>
      <c r="KV86" s="52"/>
      <c r="KW86" s="52"/>
      <c r="KX86" s="52"/>
      <c r="KY86" s="52"/>
      <c r="KZ86" s="52"/>
      <c r="LA86" s="52"/>
      <c r="LB86" s="52"/>
      <c r="LC86" s="52"/>
      <c r="LD86" s="52"/>
      <c r="LE86" s="52"/>
      <c r="LF86" s="52"/>
      <c r="LG86" s="52"/>
      <c r="LH86" s="52"/>
      <c r="LI86" s="52"/>
      <c r="LJ86" s="52"/>
      <c r="LK86" s="52"/>
      <c r="LL86" s="52"/>
      <c r="LM86" s="52"/>
      <c r="LN86" s="52"/>
      <c r="LO86" s="52"/>
      <c r="LP86" s="52"/>
      <c r="LQ86" s="52"/>
      <c r="LR86" s="52"/>
      <c r="LS86" s="52"/>
      <c r="LT86" s="52"/>
      <c r="LU86" s="52"/>
      <c r="LV86" s="52"/>
      <c r="LW86" s="52"/>
      <c r="LX86" s="52"/>
      <c r="LY86" s="52"/>
      <c r="LZ86" s="52"/>
      <c r="MA86" s="52"/>
      <c r="MB86" s="52"/>
      <c r="MC86" s="52"/>
      <c r="MD86" s="52"/>
      <c r="ME86" s="52"/>
      <c r="MF86" s="52"/>
      <c r="MG86" s="52"/>
      <c r="MH86" s="52"/>
      <c r="MI86" s="52"/>
      <c r="MJ86" s="52"/>
      <c r="MK86" s="52"/>
      <c r="ML86" s="52"/>
      <c r="MM86" s="52"/>
      <c r="MN86" s="52"/>
      <c r="MO86" s="52"/>
      <c r="MP86" s="52"/>
      <c r="MQ86" s="52"/>
      <c r="MR86" s="52"/>
      <c r="MS86" s="52"/>
      <c r="MT86" s="52"/>
      <c r="MU86" s="52"/>
      <c r="MV86" s="52"/>
      <c r="MW86" s="52"/>
      <c r="MX86" s="52"/>
      <c r="MY86" s="52"/>
      <c r="MZ86" s="52"/>
      <c r="NA86" s="52"/>
      <c r="NB86" s="52"/>
      <c r="NC86" s="52"/>
      <c r="ND86" s="52"/>
      <c r="NE86" s="52"/>
      <c r="NF86" s="52"/>
      <c r="NG86" s="52"/>
      <c r="NH86" s="52"/>
      <c r="NI86" s="52"/>
      <c r="NJ86" s="52"/>
      <c r="NK86" s="52"/>
      <c r="NL86" s="52"/>
      <c r="NM86" s="52"/>
      <c r="NN86" s="52"/>
      <c r="NO86" s="52"/>
      <c r="NP86" s="52"/>
      <c r="NQ86" s="52"/>
      <c r="NR86" s="52"/>
      <c r="NS86" s="52"/>
      <c r="NT86" s="52"/>
      <c r="NU86" s="52"/>
      <c r="NV86" s="52"/>
      <c r="NW86" s="52"/>
      <c r="NX86" s="52"/>
      <c r="NY86" s="52"/>
      <c r="NZ86" s="52"/>
      <c r="OA86" s="52"/>
      <c r="OB86" s="52"/>
      <c r="OC86" s="52"/>
      <c r="OD86" s="52"/>
      <c r="OE86" s="52"/>
      <c r="OF86" s="52"/>
      <c r="OG86" s="52"/>
      <c r="OH86" s="52"/>
      <c r="OI86" s="52"/>
      <c r="OJ86" s="52"/>
      <c r="OK86" s="52"/>
      <c r="OL86" s="52"/>
      <c r="OM86" s="52"/>
      <c r="ON86" s="52"/>
      <c r="OO86" s="52"/>
      <c r="OP86" s="52"/>
      <c r="OQ86" s="52"/>
      <c r="OR86" s="52"/>
      <c r="OS86" s="52"/>
      <c r="OT86" s="52"/>
      <c r="OU86" s="52"/>
      <c r="OV86" s="52"/>
      <c r="OW86" s="52"/>
      <c r="OX86" s="52"/>
      <c r="OY86" s="52"/>
      <c r="OZ86" s="52"/>
      <c r="PA86" s="52"/>
      <c r="PB86" s="52"/>
      <c r="PC86" s="52"/>
      <c r="PD86" s="52"/>
      <c r="PE86" s="52"/>
      <c r="PF86" s="52"/>
      <c r="PG86" s="52"/>
      <c r="PH86" s="52"/>
      <c r="PI86" s="52"/>
      <c r="PJ86" s="52"/>
      <c r="PK86" s="52"/>
      <c r="PL86" s="52"/>
      <c r="PM86" s="52"/>
      <c r="PN86" s="52"/>
      <c r="PO86" s="52"/>
      <c r="PP86" s="52"/>
      <c r="PQ86" s="52"/>
      <c r="PR86" s="52"/>
      <c r="PS86" s="52"/>
      <c r="PT86" s="52"/>
      <c r="PU86" s="52"/>
      <c r="PV86" s="52"/>
      <c r="PW86" s="52"/>
      <c r="PX86" s="52"/>
      <c r="PY86" s="52"/>
      <c r="PZ86" s="52"/>
      <c r="QA86" s="52"/>
      <c r="QB86" s="52"/>
      <c r="QC86" s="52"/>
      <c r="QD86" s="52"/>
      <c r="QE86" s="52"/>
      <c r="QF86" s="52"/>
      <c r="QG86" s="52"/>
      <c r="QH86" s="52"/>
      <c r="QI86" s="52"/>
      <c r="QJ86" s="52"/>
      <c r="QK86" s="52"/>
      <c r="QL86" s="52"/>
      <c r="QM86" s="52"/>
      <c r="QN86" s="52"/>
      <c r="QO86" s="52"/>
      <c r="QP86" s="52"/>
      <c r="QQ86" s="52"/>
      <c r="QR86" s="52"/>
      <c r="QS86" s="52"/>
      <c r="QT86" s="52"/>
      <c r="QU86" s="52"/>
      <c r="QV86" s="52"/>
      <c r="QW86" s="52"/>
      <c r="QX86" s="52"/>
      <c r="QY86" s="52"/>
      <c r="QZ86" s="52"/>
      <c r="RA86" s="52"/>
      <c r="RB86" s="52"/>
      <c r="RC86" s="52"/>
      <c r="RD86" s="52"/>
      <c r="RE86" s="52"/>
      <c r="RF86" s="52"/>
      <c r="RG86" s="52"/>
      <c r="RH86" s="52"/>
      <c r="RI86" s="52"/>
      <c r="RJ86" s="52"/>
      <c r="RK86" s="52"/>
      <c r="RL86" s="52"/>
      <c r="RM86" s="52"/>
      <c r="RN86" s="52"/>
      <c r="RO86" s="52"/>
      <c r="RP86" s="52"/>
      <c r="RQ86" s="52"/>
      <c r="RR86" s="52"/>
      <c r="RS86" s="52"/>
      <c r="RT86" s="52"/>
      <c r="RU86" s="52"/>
      <c r="RV86" s="52"/>
      <c r="RW86" s="52"/>
      <c r="RX86" s="52"/>
      <c r="RY86" s="52"/>
      <c r="RZ86" s="52"/>
      <c r="SA86" s="52"/>
      <c r="SB86" s="52"/>
      <c r="SC86" s="52"/>
      <c r="SD86" s="52"/>
      <c r="SE86" s="52"/>
      <c r="SF86" s="52"/>
      <c r="SG86" s="52"/>
      <c r="SH86" s="52"/>
      <c r="SI86" s="52"/>
      <c r="SJ86" s="52"/>
      <c r="SK86" s="52"/>
      <c r="SL86" s="52"/>
      <c r="SM86" s="52"/>
      <c r="SN86" s="52"/>
      <c r="SO86" s="52"/>
      <c r="SP86" s="52"/>
      <c r="SQ86" s="52"/>
      <c r="SR86" s="52"/>
      <c r="SS86" s="52"/>
      <c r="ST86" s="52"/>
      <c r="SU86" s="52"/>
      <c r="SV86" s="52"/>
      <c r="SW86" s="52"/>
      <c r="SX86" s="52"/>
      <c r="SY86" s="52"/>
      <c r="SZ86" s="52"/>
      <c r="TA86" s="52"/>
      <c r="TB86" s="52"/>
      <c r="TC86" s="52"/>
      <c r="TD86" s="52"/>
      <c r="TE86" s="52"/>
      <c r="TF86" s="52"/>
      <c r="TG86" s="52"/>
      <c r="TH86" s="52"/>
      <c r="TI86" s="52"/>
      <c r="TJ86" s="52"/>
      <c r="TK86" s="52"/>
      <c r="TL86" s="52"/>
      <c r="TM86" s="52"/>
      <c r="TN86" s="52"/>
      <c r="TO86" s="52"/>
      <c r="TP86" s="52"/>
      <c r="TQ86" s="52"/>
      <c r="TR86" s="52"/>
      <c r="TS86" s="52"/>
      <c r="TT86" s="52"/>
      <c r="TU86" s="52"/>
      <c r="TV86" s="52"/>
      <c r="TW86" s="52"/>
      <c r="TX86" s="52"/>
      <c r="TY86" s="52"/>
      <c r="TZ86" s="52"/>
      <c r="UA86" s="52"/>
      <c r="UB86" s="52"/>
      <c r="UC86" s="52"/>
      <c r="UD86" s="52"/>
      <c r="UE86" s="52"/>
      <c r="UF86" s="52"/>
      <c r="UG86" s="52"/>
      <c r="UH86" s="52"/>
      <c r="UI86" s="52"/>
      <c r="UJ86" s="52"/>
      <c r="UK86" s="52"/>
      <c r="UL86" s="52"/>
      <c r="UM86" s="52"/>
      <c r="UN86" s="52"/>
      <c r="UO86" s="52"/>
      <c r="UP86" s="52"/>
      <c r="UQ86" s="52"/>
      <c r="UR86" s="52"/>
      <c r="US86" s="52"/>
      <c r="UT86" s="52"/>
      <c r="UU86" s="52"/>
      <c r="UV86" s="52"/>
      <c r="UW86" s="52"/>
      <c r="UX86" s="52"/>
      <c r="UY86" s="52"/>
      <c r="UZ86" s="52"/>
      <c r="VA86" s="52"/>
      <c r="VB86" s="52"/>
      <c r="VC86" s="52"/>
      <c r="VD86" s="52"/>
      <c r="VE86" s="52"/>
      <c r="VF86" s="52"/>
      <c r="VG86" s="52"/>
      <c r="VH86" s="52"/>
      <c r="VI86" s="52"/>
      <c r="VJ86" s="52"/>
      <c r="VK86" s="52"/>
      <c r="VL86" s="52"/>
      <c r="VM86" s="52"/>
      <c r="VN86" s="52"/>
      <c r="VO86" s="52"/>
      <c r="VP86" s="52"/>
      <c r="VQ86" s="52"/>
      <c r="VR86" s="52"/>
      <c r="VS86" s="52"/>
      <c r="VT86" s="52"/>
      <c r="VU86" s="52"/>
      <c r="VV86" s="52"/>
      <c r="VW86" s="52"/>
      <c r="VX86" s="52"/>
      <c r="VY86" s="52"/>
      <c r="VZ86" s="52"/>
      <c r="WA86" s="52"/>
      <c r="WB86" s="52"/>
      <c r="WC86" s="52"/>
      <c r="WD86" s="52"/>
      <c r="WE86" s="52"/>
      <c r="WF86" s="52"/>
      <c r="WG86" s="52"/>
      <c r="WH86" s="52"/>
      <c r="WI86" s="52"/>
      <c r="WJ86" s="52"/>
      <c r="WK86" s="52"/>
      <c r="WL86" s="52"/>
      <c r="WM86" s="52"/>
      <c r="WN86" s="52"/>
      <c r="WO86" s="52"/>
      <c r="WP86" s="52"/>
      <c r="WQ86" s="52"/>
      <c r="WR86" s="52"/>
      <c r="WS86" s="52"/>
      <c r="WT86" s="52"/>
      <c r="WU86" s="52"/>
      <c r="WV86" s="52"/>
      <c r="WW86" s="52"/>
      <c r="WX86" s="52"/>
      <c r="WY86" s="52"/>
      <c r="WZ86" s="52"/>
      <c r="XA86" s="52"/>
      <c r="XB86" s="52"/>
      <c r="XC86" s="52"/>
      <c r="XD86" s="52"/>
      <c r="XE86" s="52"/>
      <c r="XF86" s="52"/>
      <c r="XG86" s="52"/>
      <c r="XH86" s="52"/>
      <c r="XI86" s="52"/>
      <c r="XJ86" s="52"/>
      <c r="XK86" s="52"/>
      <c r="XL86" s="52"/>
      <c r="XM86" s="52"/>
      <c r="XN86" s="52"/>
      <c r="XO86" s="52"/>
      <c r="XP86" s="52"/>
      <c r="XQ86" s="52"/>
      <c r="XR86" s="52"/>
      <c r="XS86" s="52"/>
      <c r="XT86" s="52"/>
      <c r="XU86" s="52"/>
      <c r="XV86" s="52"/>
      <c r="XW86" s="52"/>
      <c r="XX86" s="52"/>
      <c r="XY86" s="52"/>
      <c r="XZ86" s="52"/>
      <c r="YA86" s="52"/>
      <c r="YB86" s="52"/>
      <c r="YC86" s="52"/>
      <c r="YD86" s="52"/>
      <c r="YE86" s="52"/>
      <c r="YF86" s="52"/>
      <c r="YG86" s="52"/>
      <c r="YH86" s="52"/>
      <c r="YI86" s="52"/>
      <c r="YJ86" s="52"/>
      <c r="YK86" s="52"/>
      <c r="YL86" s="52"/>
      <c r="YM86" s="52"/>
      <c r="YN86" s="52"/>
      <c r="YO86" s="52"/>
      <c r="YP86" s="52"/>
      <c r="YQ86" s="52"/>
      <c r="YR86" s="52"/>
      <c r="YS86" s="52"/>
      <c r="YT86" s="52"/>
      <c r="YU86" s="52"/>
      <c r="YV86" s="52"/>
      <c r="YW86" s="52"/>
      <c r="YX86" s="52"/>
      <c r="YY86" s="52"/>
      <c r="YZ86" s="52"/>
      <c r="ZA86" s="52"/>
      <c r="ZB86" s="52"/>
      <c r="ZC86" s="52"/>
      <c r="ZD86" s="52"/>
      <c r="ZE86" s="52"/>
      <c r="ZF86" s="52"/>
      <c r="ZG86" s="52"/>
      <c r="ZH86" s="52"/>
      <c r="ZI86" s="52"/>
      <c r="ZJ86" s="52"/>
      <c r="ZK86" s="52"/>
      <c r="ZL86" s="52"/>
      <c r="ZM86" s="52"/>
      <c r="ZN86" s="52"/>
      <c r="ZO86" s="52"/>
      <c r="ZP86" s="52"/>
      <c r="ZQ86" s="52"/>
      <c r="ZR86" s="52"/>
      <c r="ZS86" s="52"/>
      <c r="ZT86" s="52"/>
      <c r="ZU86" s="52"/>
      <c r="ZV86" s="52"/>
      <c r="ZW86" s="52"/>
      <c r="ZX86" s="52"/>
      <c r="ZY86" s="52"/>
      <c r="ZZ86" s="52"/>
      <c r="AAA86" s="52"/>
      <c r="AAB86" s="52"/>
      <c r="AAC86" s="52"/>
      <c r="AAD86" s="52"/>
      <c r="AAE86" s="52"/>
      <c r="AAF86" s="52"/>
      <c r="AAG86" s="52"/>
      <c r="AAH86" s="52"/>
      <c r="AAI86" s="52"/>
      <c r="AAJ86" s="52"/>
      <c r="AAK86" s="52"/>
      <c r="AAL86" s="52"/>
      <c r="AAM86" s="52"/>
      <c r="AAN86" s="52"/>
      <c r="AAO86" s="52"/>
      <c r="AAP86" s="52"/>
      <c r="AAQ86" s="52"/>
      <c r="AAR86" s="52"/>
      <c r="AAS86" s="52"/>
      <c r="AAT86" s="52"/>
      <c r="AAU86" s="52"/>
      <c r="AAV86" s="52"/>
      <c r="AAW86" s="52"/>
      <c r="AAX86" s="52"/>
      <c r="AAY86" s="52"/>
      <c r="AAZ86" s="52"/>
      <c r="ABA86" s="52"/>
      <c r="ABB86" s="52"/>
      <c r="ABC86" s="52"/>
      <c r="ABD86" s="52"/>
      <c r="ABE86" s="52"/>
      <c r="ABF86" s="52"/>
      <c r="ABG86" s="52"/>
      <c r="ABH86" s="52"/>
      <c r="ABI86" s="52"/>
      <c r="ABJ86" s="52"/>
      <c r="ABK86" s="52"/>
      <c r="ABL86" s="52"/>
      <c r="ABM86" s="52"/>
      <c r="ABN86" s="52"/>
      <c r="ABO86" s="52"/>
      <c r="ABP86" s="52"/>
      <c r="ABQ86" s="52"/>
      <c r="ABR86" s="52"/>
      <c r="ABS86" s="52"/>
      <c r="ABT86" s="52"/>
      <c r="ABU86" s="52"/>
      <c r="ABV86" s="52"/>
      <c r="ABW86" s="52"/>
      <c r="ABX86" s="52"/>
      <c r="ABY86" s="52"/>
      <c r="ABZ86" s="52"/>
      <c r="ACA86" s="52"/>
      <c r="ACB86" s="52"/>
      <c r="ACC86" s="52"/>
      <c r="ACD86" s="52"/>
      <c r="ACE86" s="52"/>
      <c r="ACF86" s="52"/>
      <c r="ACG86" s="52"/>
      <c r="ACH86" s="52"/>
      <c r="ACI86" s="52"/>
      <c r="ACJ86" s="52"/>
      <c r="ACK86" s="52"/>
      <c r="ACL86" s="52"/>
      <c r="ACM86" s="52"/>
      <c r="ACN86" s="52"/>
      <c r="ACO86" s="52"/>
      <c r="ACP86" s="52"/>
      <c r="ACQ86" s="52"/>
      <c r="ACR86" s="52"/>
      <c r="ACS86" s="52"/>
      <c r="ACT86" s="52"/>
      <c r="ACU86" s="52"/>
      <c r="ACV86" s="52"/>
      <c r="ACW86" s="52"/>
      <c r="ACX86" s="52"/>
      <c r="ACY86" s="52"/>
      <c r="ACZ86" s="52"/>
      <c r="ADA86" s="52"/>
      <c r="ADB86" s="52"/>
      <c r="ADC86" s="52"/>
      <c r="ADD86" s="52"/>
      <c r="ADE86" s="52"/>
      <c r="ADF86" s="52"/>
      <c r="ADG86" s="52"/>
      <c r="ADH86" s="52"/>
      <c r="ADI86" s="52"/>
      <c r="ADJ86" s="52"/>
      <c r="ADK86" s="52"/>
      <c r="ADL86" s="52"/>
      <c r="ADM86" s="52"/>
      <c r="ADN86" s="52"/>
      <c r="ADO86" s="52"/>
      <c r="ADP86" s="52"/>
      <c r="ADQ86" s="52"/>
      <c r="ADR86" s="52"/>
      <c r="ADS86" s="52"/>
      <c r="ADT86" s="52"/>
      <c r="ADU86" s="52"/>
      <c r="ADV86" s="52"/>
      <c r="ADW86" s="52"/>
      <c r="ADX86" s="52"/>
      <c r="ADY86" s="52"/>
      <c r="ADZ86" s="52"/>
      <c r="AEA86" s="52"/>
      <c r="AEB86" s="52"/>
      <c r="AEC86" s="52"/>
      <c r="AED86" s="52"/>
      <c r="AEE86" s="52"/>
      <c r="AEF86" s="52"/>
      <c r="AEG86" s="52"/>
      <c r="AEH86" s="52"/>
      <c r="AEI86" s="52"/>
      <c r="AEJ86" s="52"/>
      <c r="AEK86" s="52"/>
      <c r="AEL86" s="52"/>
      <c r="AEM86" s="52"/>
      <c r="AEN86" s="52"/>
      <c r="AEO86" s="52"/>
      <c r="AEP86" s="52"/>
      <c r="AEQ86" s="52"/>
      <c r="AER86" s="52"/>
      <c r="AES86" s="52"/>
      <c r="AET86" s="52"/>
      <c r="AEU86" s="52"/>
      <c r="AEV86" s="52"/>
      <c r="AEW86" s="52"/>
      <c r="AEX86" s="52"/>
      <c r="AEY86" s="52"/>
      <c r="AEZ86" s="52"/>
      <c r="AFA86" s="52"/>
      <c r="AFB86" s="52"/>
      <c r="AFC86" s="52"/>
      <c r="AFD86" s="52"/>
      <c r="AFE86" s="52"/>
      <c r="AFF86" s="52"/>
      <c r="AFG86" s="52"/>
      <c r="AFH86" s="52"/>
      <c r="AFI86" s="52"/>
      <c r="AFJ86" s="52"/>
      <c r="AFK86" s="52"/>
      <c r="AFL86" s="52"/>
      <c r="AFM86" s="52"/>
      <c r="AFN86" s="52"/>
      <c r="AFO86" s="52"/>
      <c r="AFP86" s="52"/>
      <c r="AFQ86" s="52"/>
      <c r="AFR86" s="52"/>
      <c r="AFS86" s="52"/>
      <c r="AFT86" s="52"/>
      <c r="AFU86" s="52"/>
      <c r="AFV86" s="52"/>
      <c r="AFW86" s="52"/>
      <c r="AFX86" s="52"/>
      <c r="AFY86" s="52"/>
      <c r="AFZ86" s="52"/>
      <c r="AGA86" s="52"/>
      <c r="AGB86" s="52"/>
      <c r="AGC86" s="52"/>
      <c r="AGD86" s="52"/>
      <c r="AGE86" s="52"/>
      <c r="AGF86" s="52"/>
      <c r="AGG86" s="52"/>
      <c r="AGH86" s="52"/>
      <c r="AGI86" s="52"/>
      <c r="AGJ86" s="52"/>
      <c r="AGK86" s="52"/>
      <c r="AGL86" s="52"/>
      <c r="AGM86" s="52"/>
      <c r="AGN86" s="52"/>
      <c r="AGO86" s="52"/>
      <c r="AGP86" s="52"/>
      <c r="AGQ86" s="52"/>
      <c r="AGR86" s="52"/>
      <c r="AGS86" s="52"/>
      <c r="AGT86" s="52"/>
      <c r="AGU86" s="52"/>
      <c r="AGV86" s="52"/>
      <c r="AGW86" s="52"/>
      <c r="AGX86" s="52"/>
      <c r="AGY86" s="52"/>
      <c r="AGZ86" s="52"/>
      <c r="AHA86" s="52"/>
      <c r="AHB86" s="52"/>
      <c r="AHC86" s="52"/>
      <c r="AHD86" s="52"/>
      <c r="AHE86" s="52"/>
      <c r="AHF86" s="52"/>
      <c r="AHG86" s="52"/>
      <c r="AHH86" s="52"/>
      <c r="AHI86" s="52"/>
      <c r="AHJ86" s="52"/>
      <c r="AHK86" s="52"/>
      <c r="AHL86" s="52"/>
      <c r="AHM86" s="52"/>
      <c r="AHN86" s="52"/>
      <c r="AHO86" s="52"/>
      <c r="AHP86" s="52"/>
      <c r="AHQ86" s="52"/>
      <c r="AHR86" s="52"/>
      <c r="AHS86" s="52"/>
      <c r="AHT86" s="52"/>
      <c r="AHU86" s="52"/>
      <c r="AHV86" s="52"/>
      <c r="AHW86" s="52"/>
      <c r="AHX86" s="52"/>
      <c r="AHY86" s="52"/>
      <c r="AHZ86" s="52"/>
      <c r="AIA86" s="52"/>
      <c r="AIB86" s="52"/>
      <c r="AIC86" s="52"/>
      <c r="AID86" s="52"/>
      <c r="AIE86" s="52"/>
      <c r="AIF86" s="52"/>
      <c r="AIG86" s="52"/>
      <c r="AIH86" s="52"/>
      <c r="AII86" s="52"/>
      <c r="AIJ86" s="52"/>
      <c r="AIK86" s="52"/>
      <c r="AIL86" s="52"/>
      <c r="AIM86" s="52"/>
      <c r="AIN86" s="52"/>
      <c r="AIO86" s="52"/>
      <c r="AIP86" s="52"/>
      <c r="AIQ86" s="52"/>
      <c r="AIR86" s="52"/>
      <c r="AIS86" s="52"/>
      <c r="AIT86" s="52"/>
      <c r="AIU86" s="52"/>
      <c r="AIV86" s="52"/>
      <c r="AIW86" s="52"/>
      <c r="AIX86" s="52"/>
      <c r="AIY86" s="52"/>
      <c r="AIZ86" s="52"/>
      <c r="AJA86" s="52"/>
      <c r="AJB86" s="52"/>
      <c r="AJC86" s="52"/>
      <c r="AJD86" s="52"/>
      <c r="AJE86" s="52"/>
      <c r="AJF86" s="52"/>
      <c r="AJG86" s="52"/>
      <c r="AJH86" s="52"/>
      <c r="AJI86" s="52"/>
      <c r="AJJ86" s="52"/>
      <c r="AJK86" s="52"/>
      <c r="AJL86" s="52"/>
      <c r="AJM86" s="52"/>
      <c r="AJN86" s="52"/>
      <c r="AJO86" s="52"/>
      <c r="AJP86" s="52"/>
      <c r="AJQ86" s="52"/>
      <c r="AJR86" s="52"/>
      <c r="AJS86" s="52"/>
      <c r="AJT86" s="52"/>
      <c r="AJU86" s="52"/>
      <c r="AJV86" s="52"/>
      <c r="AJW86" s="52"/>
      <c r="AJX86" s="52"/>
      <c r="AJY86" s="52"/>
      <c r="AJZ86" s="52"/>
      <c r="AKA86" s="52"/>
      <c r="AKB86" s="52"/>
      <c r="AKC86" s="52"/>
      <c r="AKD86" s="52"/>
      <c r="AKE86" s="52"/>
      <c r="AKF86" s="52"/>
      <c r="AKG86" s="52"/>
      <c r="AKH86" s="52"/>
      <c r="AKI86" s="52"/>
      <c r="AKJ86" s="52"/>
      <c r="AKK86" s="52"/>
      <c r="AKL86" s="52"/>
      <c r="AKM86" s="52"/>
      <c r="AKN86" s="52"/>
      <c r="AKO86" s="52"/>
      <c r="AKP86" s="52"/>
      <c r="AKQ86" s="52"/>
      <c r="AKR86" s="52"/>
      <c r="AKS86" s="52"/>
      <c r="AKT86" s="52"/>
      <c r="AKU86" s="52"/>
      <c r="AKV86" s="52"/>
      <c r="AKW86" s="52"/>
      <c r="AKX86" s="52"/>
      <c r="AKY86" s="52"/>
      <c r="AKZ86" s="52"/>
      <c r="ALA86" s="52"/>
      <c r="ALB86" s="52"/>
      <c r="ALC86" s="52"/>
      <c r="ALD86" s="52"/>
      <c r="ALE86" s="52"/>
      <c r="ALF86" s="52"/>
      <c r="ALG86" s="52"/>
      <c r="ALH86" s="52"/>
      <c r="ALI86" s="52"/>
      <c r="ALJ86" s="52"/>
      <c r="ALK86" s="52"/>
      <c r="ALL86" s="52"/>
      <c r="ALM86" s="52"/>
      <c r="ALN86" s="52"/>
      <c r="ALO86" s="52"/>
      <c r="ALP86" s="52"/>
      <c r="ALQ86" s="52"/>
      <c r="ALR86" s="52"/>
      <c r="ALS86" s="52"/>
      <c r="ALT86" s="52"/>
      <c r="ALU86" s="52"/>
      <c r="ALV86" s="52"/>
      <c r="ALW86" s="52"/>
      <c r="ALX86" s="52"/>
      <c r="ALY86" s="52"/>
      <c r="ALZ86" s="52"/>
      <c r="AMA86" s="52"/>
      <c r="AMB86" s="52"/>
      <c r="AMC86" s="52"/>
      <c r="AMD86" s="52"/>
      <c r="AME86" s="52"/>
      <c r="AMF86" s="52"/>
      <c r="AMG86" s="52"/>
      <c r="AMH86" s="52"/>
      <c r="AMI86" s="52"/>
      <c r="AMJ86" s="52"/>
    </row>
    <row r="87" spans="1:1024" s="63" customFormat="1" ht="50.1" customHeight="1">
      <c r="A87" s="106" t="s">
        <v>202</v>
      </c>
      <c r="B87" s="106"/>
      <c r="C87" s="106"/>
      <c r="D87" s="106"/>
      <c r="E87" s="106"/>
      <c r="F87" s="106"/>
      <c r="G87" s="106"/>
      <c r="H87" s="106"/>
      <c r="I87" s="106"/>
      <c r="J87" s="106"/>
      <c r="K87" s="106"/>
      <c r="L87" s="106"/>
      <c r="M87" s="106"/>
      <c r="N87" s="106"/>
      <c r="O87" s="106"/>
      <c r="P87" s="106"/>
      <c r="Q87" s="106"/>
      <c r="R87" s="106"/>
      <c r="S87" s="105" t="s">
        <v>116</v>
      </c>
      <c r="T87" s="105"/>
      <c r="U87" s="105"/>
      <c r="V87" s="105"/>
      <c r="W87" s="105"/>
      <c r="X87" s="105"/>
      <c r="Y87" s="107" t="s">
        <v>610</v>
      </c>
      <c r="Z87" s="107"/>
      <c r="AA87" s="107"/>
      <c r="AB87" s="107"/>
      <c r="AC87" s="107"/>
      <c r="AD87" s="107"/>
      <c r="AE87" s="107"/>
      <c r="AF87" s="108"/>
      <c r="AG87" s="108"/>
      <c r="AH87" s="108"/>
      <c r="AI87" s="108"/>
      <c r="AJ87" s="108"/>
      <c r="AK87" s="108"/>
      <c r="AL87" s="107" t="s">
        <v>610</v>
      </c>
      <c r="AM87" s="107"/>
      <c r="AN87" s="107"/>
      <c r="AO87" s="107"/>
      <c r="AP87" s="107"/>
      <c r="AQ87" s="107"/>
      <c r="AR87" s="107"/>
      <c r="AS87" s="107"/>
      <c r="AT87" s="107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4"/>
      <c r="BR87" s="104"/>
      <c r="BS87" s="104"/>
      <c r="BT87" s="104"/>
      <c r="BU87" s="104"/>
      <c r="BV87" s="104"/>
      <c r="BW87" s="104"/>
      <c r="BX87" s="104"/>
      <c r="BY87" s="104"/>
      <c r="BZ87" s="103"/>
      <c r="CA87" s="103"/>
      <c r="CB87" s="103"/>
      <c r="CC87" s="103"/>
      <c r="CD87" s="103"/>
      <c r="CE87" s="103"/>
      <c r="CF87" s="103"/>
      <c r="CG87" s="103"/>
      <c r="CH87" s="104"/>
      <c r="CI87" s="104"/>
      <c r="CJ87" s="104"/>
      <c r="CK87" s="104"/>
      <c r="CL87" s="104"/>
      <c r="CM87" s="104"/>
      <c r="CN87" s="104"/>
      <c r="CO87" s="104"/>
      <c r="CP87" s="104"/>
      <c r="CQ87" s="104"/>
      <c r="CR87" s="104"/>
      <c r="CS87" s="104"/>
      <c r="CT87" s="104"/>
      <c r="CU87" s="104"/>
      <c r="CV87" s="104"/>
      <c r="CW87" s="104"/>
      <c r="CX87" s="105"/>
      <c r="CY87" s="105"/>
      <c r="CZ87" s="105"/>
      <c r="DA87" s="105"/>
      <c r="DB87" s="105"/>
      <c r="DC87" s="105"/>
      <c r="DD87" s="105"/>
      <c r="DE87" s="105"/>
      <c r="DF87" s="105"/>
      <c r="DG87" s="104"/>
      <c r="DH87" s="104"/>
      <c r="DI87" s="104"/>
      <c r="DJ87" s="104"/>
      <c r="DK87" s="104"/>
      <c r="DL87" s="104"/>
      <c r="DM87" s="104"/>
      <c r="DN87" s="104"/>
      <c r="DO87" s="104"/>
      <c r="DP87" s="104"/>
      <c r="DQ87" s="104"/>
      <c r="DR87" s="104"/>
      <c r="DS87" s="104"/>
      <c r="DT87" s="104"/>
      <c r="DU87" s="104"/>
      <c r="DV87" s="104"/>
      <c r="DW87" s="104"/>
      <c r="DX87" s="104"/>
      <c r="DY87" s="104"/>
      <c r="DZ87" s="104"/>
      <c r="EA87" s="104"/>
      <c r="EB87" s="104"/>
      <c r="EC87" s="104"/>
      <c r="ED87" s="104"/>
      <c r="EE87" s="104"/>
      <c r="EF87" s="103"/>
      <c r="EG87" s="103"/>
      <c r="EH87" s="103"/>
      <c r="EI87" s="103"/>
      <c r="EJ87" s="103"/>
      <c r="EK87" s="103"/>
      <c r="EL87" s="103"/>
      <c r="EM87" s="103"/>
      <c r="EN87" s="103"/>
      <c r="EO87" s="103"/>
      <c r="EP87" s="103"/>
      <c r="EQ87" s="103"/>
      <c r="ER87" s="103"/>
      <c r="ES87" s="103"/>
      <c r="ET87" s="103"/>
      <c r="EU87" s="103"/>
      <c r="EV87" s="103"/>
      <c r="EW87" s="103"/>
      <c r="EX87" s="103"/>
      <c r="EY87" s="103"/>
      <c r="EZ87" s="103"/>
      <c r="FA87" s="103"/>
      <c r="FB87" s="103"/>
      <c r="FC87" s="103"/>
      <c r="FD87" s="103"/>
      <c r="FE87" s="103"/>
      <c r="FF87" s="103"/>
      <c r="FG87" s="103"/>
      <c r="FH87" s="103"/>
      <c r="FI87" s="103"/>
      <c r="FJ87" s="103"/>
      <c r="FK87" s="103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  <c r="XP87" s="52"/>
      <c r="XQ87" s="52"/>
      <c r="XR87" s="52"/>
      <c r="XS87" s="52"/>
      <c r="XT87" s="52"/>
      <c r="XU87" s="52"/>
      <c r="XV87" s="52"/>
      <c r="XW87" s="52"/>
      <c r="XX87" s="52"/>
      <c r="XY87" s="52"/>
      <c r="XZ87" s="52"/>
      <c r="YA87" s="52"/>
      <c r="YB87" s="52"/>
      <c r="YC87" s="52"/>
      <c r="YD87" s="52"/>
      <c r="YE87" s="52"/>
      <c r="YF87" s="52"/>
      <c r="YG87" s="52"/>
      <c r="YH87" s="52"/>
      <c r="YI87" s="52"/>
      <c r="YJ87" s="52"/>
      <c r="YK87" s="52"/>
      <c r="YL87" s="52"/>
      <c r="YM87" s="52"/>
      <c r="YN87" s="52"/>
      <c r="YO87" s="52"/>
      <c r="YP87" s="52"/>
      <c r="YQ87" s="52"/>
      <c r="YR87" s="52"/>
      <c r="YS87" s="52"/>
      <c r="YT87" s="52"/>
      <c r="YU87" s="52"/>
      <c r="YV87" s="52"/>
      <c r="YW87" s="52"/>
      <c r="YX87" s="52"/>
      <c r="YY87" s="52"/>
      <c r="YZ87" s="52"/>
      <c r="ZA87" s="52"/>
      <c r="ZB87" s="52"/>
      <c r="ZC87" s="52"/>
      <c r="ZD87" s="52"/>
      <c r="ZE87" s="52"/>
      <c r="ZF87" s="52"/>
      <c r="ZG87" s="52"/>
      <c r="ZH87" s="52"/>
      <c r="ZI87" s="52"/>
      <c r="ZJ87" s="52"/>
      <c r="ZK87" s="52"/>
      <c r="ZL87" s="52"/>
      <c r="ZM87" s="52"/>
      <c r="ZN87" s="52"/>
      <c r="ZO87" s="52"/>
      <c r="ZP87" s="52"/>
      <c r="ZQ87" s="52"/>
      <c r="ZR87" s="52"/>
      <c r="ZS87" s="52"/>
      <c r="ZT87" s="52"/>
      <c r="ZU87" s="52"/>
      <c r="ZV87" s="52"/>
      <c r="ZW87" s="52"/>
      <c r="ZX87" s="52"/>
      <c r="ZY87" s="52"/>
      <c r="ZZ87" s="52"/>
      <c r="AAA87" s="52"/>
      <c r="AAB87" s="52"/>
      <c r="AAC87" s="52"/>
      <c r="AAD87" s="52"/>
      <c r="AAE87" s="52"/>
      <c r="AAF87" s="52"/>
      <c r="AAG87" s="52"/>
      <c r="AAH87" s="52"/>
      <c r="AAI87" s="52"/>
      <c r="AAJ87" s="52"/>
      <c r="AAK87" s="52"/>
      <c r="AAL87" s="52"/>
      <c r="AAM87" s="52"/>
      <c r="AAN87" s="52"/>
      <c r="AAO87" s="52"/>
      <c r="AAP87" s="52"/>
      <c r="AAQ87" s="52"/>
      <c r="AAR87" s="52"/>
      <c r="AAS87" s="52"/>
      <c r="AAT87" s="52"/>
      <c r="AAU87" s="52"/>
      <c r="AAV87" s="52"/>
      <c r="AAW87" s="52"/>
      <c r="AAX87" s="52"/>
      <c r="AAY87" s="52"/>
      <c r="AAZ87" s="52"/>
      <c r="ABA87" s="52"/>
      <c r="ABB87" s="52"/>
      <c r="ABC87" s="52"/>
      <c r="ABD87" s="52"/>
      <c r="ABE87" s="52"/>
      <c r="ABF87" s="52"/>
      <c r="ABG87" s="52"/>
      <c r="ABH87" s="52"/>
      <c r="ABI87" s="52"/>
      <c r="ABJ87" s="52"/>
      <c r="ABK87" s="52"/>
      <c r="ABL87" s="52"/>
      <c r="ABM87" s="52"/>
      <c r="ABN87" s="52"/>
      <c r="ABO87" s="52"/>
      <c r="ABP87" s="52"/>
      <c r="ABQ87" s="52"/>
      <c r="ABR87" s="52"/>
      <c r="ABS87" s="52"/>
      <c r="ABT87" s="52"/>
      <c r="ABU87" s="52"/>
      <c r="ABV87" s="52"/>
      <c r="ABW87" s="52"/>
      <c r="ABX87" s="52"/>
      <c r="ABY87" s="52"/>
      <c r="ABZ87" s="52"/>
      <c r="ACA87" s="52"/>
      <c r="ACB87" s="52"/>
      <c r="ACC87" s="52"/>
      <c r="ACD87" s="52"/>
      <c r="ACE87" s="52"/>
      <c r="ACF87" s="52"/>
      <c r="ACG87" s="52"/>
      <c r="ACH87" s="52"/>
      <c r="ACI87" s="52"/>
      <c r="ACJ87" s="52"/>
      <c r="ACK87" s="52"/>
      <c r="ACL87" s="52"/>
      <c r="ACM87" s="52"/>
      <c r="ACN87" s="52"/>
      <c r="ACO87" s="52"/>
      <c r="ACP87" s="52"/>
      <c r="ACQ87" s="52"/>
      <c r="ACR87" s="52"/>
      <c r="ACS87" s="52"/>
      <c r="ACT87" s="52"/>
      <c r="ACU87" s="52"/>
      <c r="ACV87" s="52"/>
      <c r="ACW87" s="52"/>
      <c r="ACX87" s="52"/>
      <c r="ACY87" s="52"/>
      <c r="ACZ87" s="52"/>
      <c r="ADA87" s="52"/>
      <c r="ADB87" s="52"/>
      <c r="ADC87" s="52"/>
      <c r="ADD87" s="52"/>
      <c r="ADE87" s="52"/>
      <c r="ADF87" s="52"/>
      <c r="ADG87" s="52"/>
      <c r="ADH87" s="52"/>
      <c r="ADI87" s="52"/>
      <c r="ADJ87" s="52"/>
      <c r="ADK87" s="52"/>
      <c r="ADL87" s="52"/>
      <c r="ADM87" s="52"/>
      <c r="ADN87" s="52"/>
      <c r="ADO87" s="52"/>
      <c r="ADP87" s="52"/>
      <c r="ADQ87" s="52"/>
      <c r="ADR87" s="52"/>
      <c r="ADS87" s="52"/>
      <c r="ADT87" s="52"/>
      <c r="ADU87" s="52"/>
      <c r="ADV87" s="52"/>
      <c r="ADW87" s="52"/>
      <c r="ADX87" s="52"/>
      <c r="ADY87" s="52"/>
      <c r="ADZ87" s="52"/>
      <c r="AEA87" s="52"/>
      <c r="AEB87" s="52"/>
      <c r="AEC87" s="52"/>
      <c r="AED87" s="52"/>
      <c r="AEE87" s="52"/>
      <c r="AEF87" s="52"/>
      <c r="AEG87" s="52"/>
      <c r="AEH87" s="52"/>
      <c r="AEI87" s="52"/>
      <c r="AEJ87" s="52"/>
      <c r="AEK87" s="52"/>
      <c r="AEL87" s="52"/>
      <c r="AEM87" s="52"/>
      <c r="AEN87" s="52"/>
      <c r="AEO87" s="52"/>
      <c r="AEP87" s="52"/>
      <c r="AEQ87" s="52"/>
      <c r="AER87" s="52"/>
      <c r="AES87" s="52"/>
      <c r="AET87" s="52"/>
      <c r="AEU87" s="52"/>
      <c r="AEV87" s="52"/>
      <c r="AEW87" s="52"/>
      <c r="AEX87" s="52"/>
      <c r="AEY87" s="52"/>
      <c r="AEZ87" s="52"/>
      <c r="AFA87" s="52"/>
      <c r="AFB87" s="52"/>
      <c r="AFC87" s="52"/>
      <c r="AFD87" s="52"/>
      <c r="AFE87" s="52"/>
      <c r="AFF87" s="52"/>
      <c r="AFG87" s="52"/>
      <c r="AFH87" s="52"/>
      <c r="AFI87" s="52"/>
      <c r="AFJ87" s="52"/>
      <c r="AFK87" s="52"/>
      <c r="AFL87" s="52"/>
      <c r="AFM87" s="52"/>
      <c r="AFN87" s="52"/>
      <c r="AFO87" s="52"/>
      <c r="AFP87" s="52"/>
      <c r="AFQ87" s="52"/>
      <c r="AFR87" s="52"/>
      <c r="AFS87" s="52"/>
      <c r="AFT87" s="52"/>
      <c r="AFU87" s="52"/>
      <c r="AFV87" s="52"/>
      <c r="AFW87" s="52"/>
      <c r="AFX87" s="52"/>
      <c r="AFY87" s="52"/>
      <c r="AFZ87" s="52"/>
      <c r="AGA87" s="52"/>
      <c r="AGB87" s="52"/>
      <c r="AGC87" s="52"/>
      <c r="AGD87" s="52"/>
      <c r="AGE87" s="52"/>
      <c r="AGF87" s="52"/>
      <c r="AGG87" s="52"/>
      <c r="AGH87" s="52"/>
      <c r="AGI87" s="52"/>
      <c r="AGJ87" s="52"/>
      <c r="AGK87" s="52"/>
      <c r="AGL87" s="52"/>
      <c r="AGM87" s="52"/>
      <c r="AGN87" s="52"/>
      <c r="AGO87" s="52"/>
      <c r="AGP87" s="52"/>
      <c r="AGQ87" s="52"/>
      <c r="AGR87" s="52"/>
      <c r="AGS87" s="52"/>
      <c r="AGT87" s="52"/>
      <c r="AGU87" s="52"/>
      <c r="AGV87" s="52"/>
      <c r="AGW87" s="52"/>
      <c r="AGX87" s="52"/>
      <c r="AGY87" s="52"/>
      <c r="AGZ87" s="52"/>
      <c r="AHA87" s="52"/>
      <c r="AHB87" s="52"/>
      <c r="AHC87" s="52"/>
      <c r="AHD87" s="52"/>
      <c r="AHE87" s="52"/>
      <c r="AHF87" s="52"/>
      <c r="AHG87" s="52"/>
      <c r="AHH87" s="52"/>
      <c r="AHI87" s="52"/>
      <c r="AHJ87" s="52"/>
      <c r="AHK87" s="52"/>
      <c r="AHL87" s="52"/>
      <c r="AHM87" s="52"/>
      <c r="AHN87" s="52"/>
      <c r="AHO87" s="52"/>
      <c r="AHP87" s="52"/>
      <c r="AHQ87" s="52"/>
      <c r="AHR87" s="52"/>
      <c r="AHS87" s="52"/>
      <c r="AHT87" s="52"/>
      <c r="AHU87" s="52"/>
      <c r="AHV87" s="52"/>
      <c r="AHW87" s="52"/>
      <c r="AHX87" s="52"/>
      <c r="AHY87" s="52"/>
      <c r="AHZ87" s="52"/>
      <c r="AIA87" s="52"/>
      <c r="AIB87" s="52"/>
      <c r="AIC87" s="52"/>
      <c r="AID87" s="52"/>
      <c r="AIE87" s="52"/>
      <c r="AIF87" s="52"/>
      <c r="AIG87" s="52"/>
      <c r="AIH87" s="52"/>
      <c r="AII87" s="52"/>
      <c r="AIJ87" s="52"/>
      <c r="AIK87" s="52"/>
      <c r="AIL87" s="52"/>
      <c r="AIM87" s="52"/>
      <c r="AIN87" s="52"/>
      <c r="AIO87" s="52"/>
      <c r="AIP87" s="52"/>
      <c r="AIQ87" s="52"/>
      <c r="AIR87" s="52"/>
      <c r="AIS87" s="52"/>
      <c r="AIT87" s="52"/>
      <c r="AIU87" s="52"/>
      <c r="AIV87" s="52"/>
      <c r="AIW87" s="52"/>
      <c r="AIX87" s="52"/>
      <c r="AIY87" s="52"/>
      <c r="AIZ87" s="52"/>
      <c r="AJA87" s="52"/>
      <c r="AJB87" s="52"/>
      <c r="AJC87" s="52"/>
      <c r="AJD87" s="52"/>
      <c r="AJE87" s="52"/>
      <c r="AJF87" s="52"/>
      <c r="AJG87" s="52"/>
      <c r="AJH87" s="52"/>
      <c r="AJI87" s="52"/>
      <c r="AJJ87" s="52"/>
      <c r="AJK87" s="52"/>
      <c r="AJL87" s="52"/>
      <c r="AJM87" s="52"/>
      <c r="AJN87" s="52"/>
      <c r="AJO87" s="52"/>
      <c r="AJP87" s="52"/>
      <c r="AJQ87" s="52"/>
      <c r="AJR87" s="52"/>
      <c r="AJS87" s="52"/>
      <c r="AJT87" s="52"/>
      <c r="AJU87" s="52"/>
      <c r="AJV87" s="52"/>
      <c r="AJW87" s="52"/>
      <c r="AJX87" s="52"/>
      <c r="AJY87" s="52"/>
      <c r="AJZ87" s="52"/>
      <c r="AKA87" s="52"/>
      <c r="AKB87" s="52"/>
      <c r="AKC87" s="52"/>
      <c r="AKD87" s="52"/>
      <c r="AKE87" s="52"/>
      <c r="AKF87" s="52"/>
      <c r="AKG87" s="52"/>
      <c r="AKH87" s="52"/>
      <c r="AKI87" s="52"/>
      <c r="AKJ87" s="52"/>
      <c r="AKK87" s="52"/>
      <c r="AKL87" s="52"/>
      <c r="AKM87" s="52"/>
      <c r="AKN87" s="52"/>
      <c r="AKO87" s="52"/>
      <c r="AKP87" s="52"/>
      <c r="AKQ87" s="52"/>
      <c r="AKR87" s="52"/>
      <c r="AKS87" s="52"/>
      <c r="AKT87" s="52"/>
      <c r="AKU87" s="52"/>
      <c r="AKV87" s="52"/>
      <c r="AKW87" s="52"/>
      <c r="AKX87" s="52"/>
      <c r="AKY87" s="52"/>
      <c r="AKZ87" s="52"/>
      <c r="ALA87" s="52"/>
      <c r="ALB87" s="52"/>
      <c r="ALC87" s="52"/>
      <c r="ALD87" s="52"/>
      <c r="ALE87" s="52"/>
      <c r="ALF87" s="52"/>
      <c r="ALG87" s="52"/>
      <c r="ALH87" s="52"/>
      <c r="ALI87" s="52"/>
      <c r="ALJ87" s="52"/>
      <c r="ALK87" s="52"/>
      <c r="ALL87" s="52"/>
      <c r="ALM87" s="52"/>
      <c r="ALN87" s="52"/>
      <c r="ALO87" s="52"/>
      <c r="ALP87" s="52"/>
      <c r="ALQ87" s="52"/>
      <c r="ALR87" s="52"/>
      <c r="ALS87" s="52"/>
      <c r="ALT87" s="52"/>
      <c r="ALU87" s="52"/>
      <c r="ALV87" s="52"/>
      <c r="ALW87" s="52"/>
      <c r="ALX87" s="52"/>
      <c r="ALY87" s="52"/>
      <c r="ALZ87" s="52"/>
      <c r="AMA87" s="52"/>
      <c r="AMB87" s="52"/>
      <c r="AMC87" s="52"/>
      <c r="AMD87" s="52"/>
      <c r="AME87" s="52"/>
      <c r="AMF87" s="52"/>
      <c r="AMG87" s="52"/>
      <c r="AMH87" s="52"/>
      <c r="AMI87" s="52"/>
      <c r="AMJ87" s="52"/>
    </row>
    <row r="88" spans="1:1024" s="63" customFormat="1" ht="50.1" hidden="1" customHeight="1">
      <c r="A88" s="106" t="s">
        <v>203</v>
      </c>
      <c r="B88" s="106"/>
      <c r="C88" s="106"/>
      <c r="D88" s="106"/>
      <c r="E88" s="106"/>
      <c r="F88" s="106"/>
      <c r="G88" s="106"/>
      <c r="H88" s="106"/>
      <c r="I88" s="106"/>
      <c r="J88" s="106"/>
      <c r="K88" s="106"/>
      <c r="L88" s="106"/>
      <c r="M88" s="106"/>
      <c r="N88" s="106"/>
      <c r="O88" s="106"/>
      <c r="P88" s="106"/>
      <c r="Q88" s="106"/>
      <c r="R88" s="106"/>
      <c r="S88" s="105" t="s">
        <v>118</v>
      </c>
      <c r="T88" s="105"/>
      <c r="U88" s="105"/>
      <c r="V88" s="105"/>
      <c r="W88" s="105"/>
      <c r="X88" s="105"/>
      <c r="Y88" s="107" t="s">
        <v>610</v>
      </c>
      <c r="Z88" s="107"/>
      <c r="AA88" s="107"/>
      <c r="AB88" s="107"/>
      <c r="AC88" s="107"/>
      <c r="AD88" s="107"/>
      <c r="AE88" s="107"/>
      <c r="AF88" s="108" t="s">
        <v>610</v>
      </c>
      <c r="AG88" s="108"/>
      <c r="AH88" s="108"/>
      <c r="AI88" s="108"/>
      <c r="AJ88" s="108"/>
      <c r="AK88" s="108"/>
      <c r="AL88" s="107" t="s">
        <v>610</v>
      </c>
      <c r="AM88" s="107"/>
      <c r="AN88" s="107"/>
      <c r="AO88" s="107"/>
      <c r="AP88" s="107"/>
      <c r="AQ88" s="107"/>
      <c r="AR88" s="107"/>
      <c r="AS88" s="107"/>
      <c r="AT88" s="107"/>
      <c r="AU88" s="104" t="s">
        <v>610</v>
      </c>
      <c r="AV88" s="104"/>
      <c r="AW88" s="104"/>
      <c r="AX88" s="104"/>
      <c r="AY88" s="104"/>
      <c r="AZ88" s="104"/>
      <c r="BA88" s="104"/>
      <c r="BB88" s="104"/>
      <c r="BC88" s="104" t="s">
        <v>610</v>
      </c>
      <c r="BD88" s="104"/>
      <c r="BE88" s="104"/>
      <c r="BF88" s="104"/>
      <c r="BG88" s="104"/>
      <c r="BH88" s="104"/>
      <c r="BI88" s="104"/>
      <c r="BJ88" s="104" t="s">
        <v>610</v>
      </c>
      <c r="BK88" s="104"/>
      <c r="BL88" s="104"/>
      <c r="BM88" s="104"/>
      <c r="BN88" s="104"/>
      <c r="BO88" s="104"/>
      <c r="BP88" s="104"/>
      <c r="BQ88" s="104"/>
      <c r="BR88" s="104" t="s">
        <v>610</v>
      </c>
      <c r="BS88" s="104"/>
      <c r="BT88" s="104"/>
      <c r="BU88" s="104"/>
      <c r="BV88" s="104"/>
      <c r="BW88" s="104"/>
      <c r="BX88" s="104"/>
      <c r="BY88" s="104"/>
      <c r="BZ88" s="103" t="s">
        <v>610</v>
      </c>
      <c r="CA88" s="103"/>
      <c r="CB88" s="103"/>
      <c r="CC88" s="103"/>
      <c r="CD88" s="103"/>
      <c r="CE88" s="103"/>
      <c r="CF88" s="103"/>
      <c r="CG88" s="103"/>
      <c r="CH88" s="104" t="s">
        <v>610</v>
      </c>
      <c r="CI88" s="104"/>
      <c r="CJ88" s="104"/>
      <c r="CK88" s="104"/>
      <c r="CL88" s="104"/>
      <c r="CM88" s="104"/>
      <c r="CN88" s="104"/>
      <c r="CO88" s="104"/>
      <c r="CP88" s="104" t="s">
        <v>610</v>
      </c>
      <c r="CQ88" s="104"/>
      <c r="CR88" s="104"/>
      <c r="CS88" s="104"/>
      <c r="CT88" s="104"/>
      <c r="CU88" s="104"/>
      <c r="CV88" s="104"/>
      <c r="CW88" s="104"/>
      <c r="CX88" s="105" t="s">
        <v>610</v>
      </c>
      <c r="CY88" s="105"/>
      <c r="CZ88" s="105"/>
      <c r="DA88" s="105"/>
      <c r="DB88" s="105"/>
      <c r="DC88" s="105"/>
      <c r="DD88" s="105"/>
      <c r="DE88" s="105"/>
      <c r="DF88" s="105"/>
      <c r="DG88" s="104" t="s">
        <v>610</v>
      </c>
      <c r="DH88" s="104"/>
      <c r="DI88" s="104"/>
      <c r="DJ88" s="104"/>
      <c r="DK88" s="104"/>
      <c r="DL88" s="104"/>
      <c r="DM88" s="104"/>
      <c r="DN88" s="104"/>
      <c r="DO88" s="104" t="s">
        <v>610</v>
      </c>
      <c r="DP88" s="104"/>
      <c r="DQ88" s="104"/>
      <c r="DR88" s="104"/>
      <c r="DS88" s="104"/>
      <c r="DT88" s="104"/>
      <c r="DU88" s="104"/>
      <c r="DV88" s="104"/>
      <c r="DW88" s="104"/>
      <c r="DX88" s="104" t="s">
        <v>610</v>
      </c>
      <c r="DY88" s="104"/>
      <c r="DZ88" s="104"/>
      <c r="EA88" s="104"/>
      <c r="EB88" s="104"/>
      <c r="EC88" s="104"/>
      <c r="ED88" s="104"/>
      <c r="EE88" s="104"/>
      <c r="EF88" s="103" t="s">
        <v>610</v>
      </c>
      <c r="EG88" s="103"/>
      <c r="EH88" s="103"/>
      <c r="EI88" s="103"/>
      <c r="EJ88" s="103"/>
      <c r="EK88" s="103"/>
      <c r="EL88" s="103"/>
      <c r="EM88" s="103"/>
      <c r="EN88" s="103" t="s">
        <v>610</v>
      </c>
      <c r="EO88" s="103"/>
      <c r="EP88" s="103"/>
      <c r="EQ88" s="103"/>
      <c r="ER88" s="103"/>
      <c r="ES88" s="103"/>
      <c r="ET88" s="103"/>
      <c r="EU88" s="103"/>
      <c r="EV88" s="103" t="s">
        <v>610</v>
      </c>
      <c r="EW88" s="103"/>
      <c r="EX88" s="103"/>
      <c r="EY88" s="103"/>
      <c r="EZ88" s="103"/>
      <c r="FA88" s="103"/>
      <c r="FB88" s="103"/>
      <c r="FC88" s="103"/>
      <c r="FD88" s="103" t="s">
        <v>610</v>
      </c>
      <c r="FE88" s="103"/>
      <c r="FF88" s="103"/>
      <c r="FG88" s="103"/>
      <c r="FH88" s="103"/>
      <c r="FI88" s="103"/>
      <c r="FJ88" s="103"/>
      <c r="FK88" s="103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  <c r="XP88" s="52"/>
      <c r="XQ88" s="52"/>
      <c r="XR88" s="52"/>
      <c r="XS88" s="52"/>
      <c r="XT88" s="52"/>
      <c r="XU88" s="52"/>
      <c r="XV88" s="52"/>
      <c r="XW88" s="52"/>
      <c r="XX88" s="52"/>
      <c r="XY88" s="52"/>
      <c r="XZ88" s="52"/>
      <c r="YA88" s="52"/>
      <c r="YB88" s="52"/>
      <c r="YC88" s="52"/>
      <c r="YD88" s="52"/>
      <c r="YE88" s="52"/>
      <c r="YF88" s="52"/>
      <c r="YG88" s="52"/>
      <c r="YH88" s="52"/>
      <c r="YI88" s="52"/>
      <c r="YJ88" s="52"/>
      <c r="YK88" s="52"/>
      <c r="YL88" s="52"/>
      <c r="YM88" s="52"/>
      <c r="YN88" s="52"/>
      <c r="YO88" s="52"/>
      <c r="YP88" s="52"/>
      <c r="YQ88" s="52"/>
      <c r="YR88" s="52"/>
      <c r="YS88" s="52"/>
      <c r="YT88" s="52"/>
      <c r="YU88" s="52"/>
      <c r="YV88" s="52"/>
      <c r="YW88" s="52"/>
      <c r="YX88" s="52"/>
      <c r="YY88" s="52"/>
      <c r="YZ88" s="52"/>
      <c r="ZA88" s="52"/>
      <c r="ZB88" s="52"/>
      <c r="ZC88" s="52"/>
      <c r="ZD88" s="52"/>
      <c r="ZE88" s="52"/>
      <c r="ZF88" s="52"/>
      <c r="ZG88" s="52"/>
      <c r="ZH88" s="52"/>
      <c r="ZI88" s="52"/>
      <c r="ZJ88" s="52"/>
      <c r="ZK88" s="52"/>
      <c r="ZL88" s="52"/>
      <c r="ZM88" s="52"/>
      <c r="ZN88" s="52"/>
      <c r="ZO88" s="52"/>
      <c r="ZP88" s="52"/>
      <c r="ZQ88" s="52"/>
      <c r="ZR88" s="52"/>
      <c r="ZS88" s="52"/>
      <c r="ZT88" s="52"/>
      <c r="ZU88" s="52"/>
      <c r="ZV88" s="52"/>
      <c r="ZW88" s="52"/>
      <c r="ZX88" s="52"/>
      <c r="ZY88" s="52"/>
      <c r="ZZ88" s="52"/>
      <c r="AAA88" s="52"/>
      <c r="AAB88" s="52"/>
      <c r="AAC88" s="52"/>
      <c r="AAD88" s="52"/>
      <c r="AAE88" s="52"/>
      <c r="AAF88" s="52"/>
      <c r="AAG88" s="52"/>
      <c r="AAH88" s="52"/>
      <c r="AAI88" s="52"/>
      <c r="AAJ88" s="52"/>
      <c r="AAK88" s="52"/>
      <c r="AAL88" s="52"/>
      <c r="AAM88" s="52"/>
      <c r="AAN88" s="52"/>
      <c r="AAO88" s="52"/>
      <c r="AAP88" s="52"/>
      <c r="AAQ88" s="52"/>
      <c r="AAR88" s="52"/>
      <c r="AAS88" s="52"/>
      <c r="AAT88" s="52"/>
      <c r="AAU88" s="52"/>
      <c r="AAV88" s="52"/>
      <c r="AAW88" s="52"/>
      <c r="AAX88" s="52"/>
      <c r="AAY88" s="52"/>
      <c r="AAZ88" s="52"/>
      <c r="ABA88" s="52"/>
      <c r="ABB88" s="52"/>
      <c r="ABC88" s="52"/>
      <c r="ABD88" s="52"/>
      <c r="ABE88" s="52"/>
      <c r="ABF88" s="52"/>
      <c r="ABG88" s="52"/>
      <c r="ABH88" s="52"/>
      <c r="ABI88" s="52"/>
      <c r="ABJ88" s="52"/>
      <c r="ABK88" s="52"/>
      <c r="ABL88" s="52"/>
      <c r="ABM88" s="52"/>
      <c r="ABN88" s="52"/>
      <c r="ABO88" s="52"/>
      <c r="ABP88" s="52"/>
      <c r="ABQ88" s="52"/>
      <c r="ABR88" s="52"/>
      <c r="ABS88" s="52"/>
      <c r="ABT88" s="52"/>
      <c r="ABU88" s="52"/>
      <c r="ABV88" s="52"/>
      <c r="ABW88" s="52"/>
      <c r="ABX88" s="52"/>
      <c r="ABY88" s="52"/>
      <c r="ABZ88" s="52"/>
      <c r="ACA88" s="52"/>
      <c r="ACB88" s="52"/>
      <c r="ACC88" s="52"/>
      <c r="ACD88" s="52"/>
      <c r="ACE88" s="52"/>
      <c r="ACF88" s="52"/>
      <c r="ACG88" s="52"/>
      <c r="ACH88" s="52"/>
      <c r="ACI88" s="52"/>
      <c r="ACJ88" s="52"/>
      <c r="ACK88" s="52"/>
      <c r="ACL88" s="52"/>
      <c r="ACM88" s="52"/>
      <c r="ACN88" s="52"/>
      <c r="ACO88" s="52"/>
      <c r="ACP88" s="52"/>
      <c r="ACQ88" s="52"/>
      <c r="ACR88" s="52"/>
      <c r="ACS88" s="52"/>
      <c r="ACT88" s="52"/>
      <c r="ACU88" s="52"/>
      <c r="ACV88" s="52"/>
      <c r="ACW88" s="52"/>
      <c r="ACX88" s="52"/>
      <c r="ACY88" s="52"/>
      <c r="ACZ88" s="52"/>
      <c r="ADA88" s="52"/>
      <c r="ADB88" s="52"/>
      <c r="ADC88" s="52"/>
      <c r="ADD88" s="52"/>
      <c r="ADE88" s="52"/>
      <c r="ADF88" s="52"/>
      <c r="ADG88" s="52"/>
      <c r="ADH88" s="52"/>
      <c r="ADI88" s="52"/>
      <c r="ADJ88" s="52"/>
      <c r="ADK88" s="52"/>
      <c r="ADL88" s="52"/>
      <c r="ADM88" s="52"/>
      <c r="ADN88" s="52"/>
      <c r="ADO88" s="52"/>
      <c r="ADP88" s="52"/>
      <c r="ADQ88" s="52"/>
      <c r="ADR88" s="52"/>
      <c r="ADS88" s="52"/>
      <c r="ADT88" s="52"/>
      <c r="ADU88" s="52"/>
      <c r="ADV88" s="52"/>
      <c r="ADW88" s="52"/>
      <c r="ADX88" s="52"/>
      <c r="ADY88" s="52"/>
      <c r="ADZ88" s="52"/>
      <c r="AEA88" s="52"/>
      <c r="AEB88" s="52"/>
      <c r="AEC88" s="52"/>
      <c r="AED88" s="52"/>
      <c r="AEE88" s="52"/>
      <c r="AEF88" s="52"/>
      <c r="AEG88" s="52"/>
      <c r="AEH88" s="52"/>
      <c r="AEI88" s="52"/>
      <c r="AEJ88" s="52"/>
      <c r="AEK88" s="52"/>
      <c r="AEL88" s="52"/>
      <c r="AEM88" s="52"/>
      <c r="AEN88" s="52"/>
      <c r="AEO88" s="52"/>
      <c r="AEP88" s="52"/>
      <c r="AEQ88" s="52"/>
      <c r="AER88" s="52"/>
      <c r="AES88" s="52"/>
      <c r="AET88" s="52"/>
      <c r="AEU88" s="52"/>
      <c r="AEV88" s="52"/>
      <c r="AEW88" s="52"/>
      <c r="AEX88" s="52"/>
      <c r="AEY88" s="52"/>
      <c r="AEZ88" s="52"/>
      <c r="AFA88" s="52"/>
      <c r="AFB88" s="52"/>
      <c r="AFC88" s="52"/>
      <c r="AFD88" s="52"/>
      <c r="AFE88" s="52"/>
      <c r="AFF88" s="52"/>
      <c r="AFG88" s="52"/>
      <c r="AFH88" s="52"/>
      <c r="AFI88" s="52"/>
      <c r="AFJ88" s="52"/>
      <c r="AFK88" s="52"/>
      <c r="AFL88" s="52"/>
      <c r="AFM88" s="52"/>
      <c r="AFN88" s="52"/>
      <c r="AFO88" s="52"/>
      <c r="AFP88" s="52"/>
      <c r="AFQ88" s="52"/>
      <c r="AFR88" s="52"/>
      <c r="AFS88" s="52"/>
      <c r="AFT88" s="52"/>
      <c r="AFU88" s="52"/>
      <c r="AFV88" s="52"/>
      <c r="AFW88" s="52"/>
      <c r="AFX88" s="52"/>
      <c r="AFY88" s="52"/>
      <c r="AFZ88" s="52"/>
      <c r="AGA88" s="52"/>
      <c r="AGB88" s="52"/>
      <c r="AGC88" s="52"/>
      <c r="AGD88" s="52"/>
      <c r="AGE88" s="52"/>
      <c r="AGF88" s="52"/>
      <c r="AGG88" s="52"/>
      <c r="AGH88" s="52"/>
      <c r="AGI88" s="52"/>
      <c r="AGJ88" s="52"/>
      <c r="AGK88" s="52"/>
      <c r="AGL88" s="52"/>
      <c r="AGM88" s="52"/>
      <c r="AGN88" s="52"/>
      <c r="AGO88" s="52"/>
      <c r="AGP88" s="52"/>
      <c r="AGQ88" s="52"/>
      <c r="AGR88" s="52"/>
      <c r="AGS88" s="52"/>
      <c r="AGT88" s="52"/>
      <c r="AGU88" s="52"/>
      <c r="AGV88" s="52"/>
      <c r="AGW88" s="52"/>
      <c r="AGX88" s="52"/>
      <c r="AGY88" s="52"/>
      <c r="AGZ88" s="52"/>
      <c r="AHA88" s="52"/>
      <c r="AHB88" s="52"/>
      <c r="AHC88" s="52"/>
      <c r="AHD88" s="52"/>
      <c r="AHE88" s="52"/>
      <c r="AHF88" s="52"/>
      <c r="AHG88" s="52"/>
      <c r="AHH88" s="52"/>
      <c r="AHI88" s="52"/>
      <c r="AHJ88" s="52"/>
      <c r="AHK88" s="52"/>
      <c r="AHL88" s="52"/>
      <c r="AHM88" s="52"/>
      <c r="AHN88" s="52"/>
      <c r="AHO88" s="52"/>
      <c r="AHP88" s="52"/>
      <c r="AHQ88" s="52"/>
      <c r="AHR88" s="52"/>
      <c r="AHS88" s="52"/>
      <c r="AHT88" s="52"/>
      <c r="AHU88" s="52"/>
      <c r="AHV88" s="52"/>
      <c r="AHW88" s="52"/>
      <c r="AHX88" s="52"/>
      <c r="AHY88" s="52"/>
      <c r="AHZ88" s="52"/>
      <c r="AIA88" s="52"/>
      <c r="AIB88" s="52"/>
      <c r="AIC88" s="52"/>
      <c r="AID88" s="52"/>
      <c r="AIE88" s="52"/>
      <c r="AIF88" s="52"/>
      <c r="AIG88" s="52"/>
      <c r="AIH88" s="52"/>
      <c r="AII88" s="52"/>
      <c r="AIJ88" s="52"/>
      <c r="AIK88" s="52"/>
      <c r="AIL88" s="52"/>
      <c r="AIM88" s="52"/>
      <c r="AIN88" s="52"/>
      <c r="AIO88" s="52"/>
      <c r="AIP88" s="52"/>
      <c r="AIQ88" s="52"/>
      <c r="AIR88" s="52"/>
      <c r="AIS88" s="52"/>
      <c r="AIT88" s="52"/>
      <c r="AIU88" s="52"/>
      <c r="AIV88" s="52"/>
      <c r="AIW88" s="52"/>
      <c r="AIX88" s="52"/>
      <c r="AIY88" s="52"/>
      <c r="AIZ88" s="52"/>
      <c r="AJA88" s="52"/>
      <c r="AJB88" s="52"/>
      <c r="AJC88" s="52"/>
      <c r="AJD88" s="52"/>
      <c r="AJE88" s="52"/>
      <c r="AJF88" s="52"/>
      <c r="AJG88" s="52"/>
      <c r="AJH88" s="52"/>
      <c r="AJI88" s="52"/>
      <c r="AJJ88" s="52"/>
      <c r="AJK88" s="52"/>
      <c r="AJL88" s="52"/>
      <c r="AJM88" s="52"/>
      <c r="AJN88" s="52"/>
      <c r="AJO88" s="52"/>
      <c r="AJP88" s="52"/>
      <c r="AJQ88" s="52"/>
      <c r="AJR88" s="52"/>
      <c r="AJS88" s="52"/>
      <c r="AJT88" s="52"/>
      <c r="AJU88" s="52"/>
      <c r="AJV88" s="52"/>
      <c r="AJW88" s="52"/>
      <c r="AJX88" s="52"/>
      <c r="AJY88" s="52"/>
      <c r="AJZ88" s="52"/>
      <c r="AKA88" s="52"/>
      <c r="AKB88" s="52"/>
      <c r="AKC88" s="52"/>
      <c r="AKD88" s="52"/>
      <c r="AKE88" s="52"/>
      <c r="AKF88" s="52"/>
      <c r="AKG88" s="52"/>
      <c r="AKH88" s="52"/>
      <c r="AKI88" s="52"/>
      <c r="AKJ88" s="52"/>
      <c r="AKK88" s="52"/>
      <c r="AKL88" s="52"/>
      <c r="AKM88" s="52"/>
      <c r="AKN88" s="52"/>
      <c r="AKO88" s="52"/>
      <c r="AKP88" s="52"/>
      <c r="AKQ88" s="52"/>
      <c r="AKR88" s="52"/>
      <c r="AKS88" s="52"/>
      <c r="AKT88" s="52"/>
      <c r="AKU88" s="52"/>
      <c r="AKV88" s="52"/>
      <c r="AKW88" s="52"/>
      <c r="AKX88" s="52"/>
      <c r="AKY88" s="52"/>
      <c r="AKZ88" s="52"/>
      <c r="ALA88" s="52"/>
      <c r="ALB88" s="52"/>
      <c r="ALC88" s="52"/>
      <c r="ALD88" s="52"/>
      <c r="ALE88" s="52"/>
      <c r="ALF88" s="52"/>
      <c r="ALG88" s="52"/>
      <c r="ALH88" s="52"/>
      <c r="ALI88" s="52"/>
      <c r="ALJ88" s="52"/>
      <c r="ALK88" s="52"/>
      <c r="ALL88" s="52"/>
      <c r="ALM88" s="52"/>
      <c r="ALN88" s="52"/>
      <c r="ALO88" s="52"/>
      <c r="ALP88" s="52"/>
      <c r="ALQ88" s="52"/>
      <c r="ALR88" s="52"/>
      <c r="ALS88" s="52"/>
      <c r="ALT88" s="52"/>
      <c r="ALU88" s="52"/>
      <c r="ALV88" s="52"/>
      <c r="ALW88" s="52"/>
      <c r="ALX88" s="52"/>
      <c r="ALY88" s="52"/>
      <c r="ALZ88" s="52"/>
      <c r="AMA88" s="52"/>
      <c r="AMB88" s="52"/>
      <c r="AMC88" s="52"/>
      <c r="AMD88" s="52"/>
      <c r="AME88" s="52"/>
      <c r="AMF88" s="52"/>
      <c r="AMG88" s="52"/>
      <c r="AMH88" s="52"/>
      <c r="AMI88" s="52"/>
      <c r="AMJ88" s="52"/>
    </row>
    <row r="89" spans="1:1024" s="63" customFormat="1" ht="50.1" customHeight="1">
      <c r="A89" s="120" t="s">
        <v>137</v>
      </c>
      <c r="B89" s="120"/>
      <c r="C89" s="120"/>
      <c r="D89" s="120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18" t="s">
        <v>138</v>
      </c>
      <c r="T89" s="118"/>
      <c r="U89" s="118"/>
      <c r="V89" s="118"/>
      <c r="W89" s="118"/>
      <c r="X89" s="118"/>
      <c r="Y89" s="121">
        <f>Y58+Y59+Y60+Y73+Y74+Y86</f>
        <v>50135135.939999998</v>
      </c>
      <c r="Z89" s="121"/>
      <c r="AA89" s="121"/>
      <c r="AB89" s="121"/>
      <c r="AC89" s="121"/>
      <c r="AD89" s="121"/>
      <c r="AE89" s="121"/>
      <c r="AF89" s="122" t="s">
        <v>610</v>
      </c>
      <c r="AG89" s="122"/>
      <c r="AH89" s="122"/>
      <c r="AI89" s="122"/>
      <c r="AJ89" s="122"/>
      <c r="AK89" s="122"/>
      <c r="AL89" s="121">
        <f>Y58+Y59+Y60+Y73+Y74+Y86</f>
        <v>50135135.939999998</v>
      </c>
      <c r="AM89" s="121"/>
      <c r="AN89" s="121"/>
      <c r="AO89" s="121"/>
      <c r="AP89" s="121"/>
      <c r="AQ89" s="121"/>
      <c r="AR89" s="121"/>
      <c r="AS89" s="121"/>
      <c r="AT89" s="121"/>
      <c r="AU89" s="118" t="s">
        <v>139</v>
      </c>
      <c r="AV89" s="118"/>
      <c r="AW89" s="118"/>
      <c r="AX89" s="118"/>
      <c r="AY89" s="118"/>
      <c r="AZ89" s="118"/>
      <c r="BA89" s="118"/>
      <c r="BB89" s="118"/>
      <c r="BC89" s="119" t="s">
        <v>610</v>
      </c>
      <c r="BD89" s="119"/>
      <c r="BE89" s="119"/>
      <c r="BF89" s="119"/>
      <c r="BG89" s="119"/>
      <c r="BH89" s="119"/>
      <c r="BI89" s="119"/>
      <c r="BJ89" s="118" t="s">
        <v>139</v>
      </c>
      <c r="BK89" s="118"/>
      <c r="BL89" s="118"/>
      <c r="BM89" s="118"/>
      <c r="BN89" s="118"/>
      <c r="BO89" s="118"/>
      <c r="BP89" s="118"/>
      <c r="BQ89" s="118"/>
      <c r="BR89" s="119" t="s">
        <v>610</v>
      </c>
      <c r="BS89" s="119"/>
      <c r="BT89" s="119"/>
      <c r="BU89" s="119"/>
      <c r="BV89" s="119"/>
      <c r="BW89" s="119"/>
      <c r="BX89" s="119"/>
      <c r="BY89" s="119"/>
      <c r="BZ89" s="118" t="s">
        <v>139</v>
      </c>
      <c r="CA89" s="118"/>
      <c r="CB89" s="118"/>
      <c r="CC89" s="118"/>
      <c r="CD89" s="118"/>
      <c r="CE89" s="118"/>
      <c r="CF89" s="118"/>
      <c r="CG89" s="118"/>
      <c r="CH89" s="119" t="s">
        <v>610</v>
      </c>
      <c r="CI89" s="119"/>
      <c r="CJ89" s="119"/>
      <c r="CK89" s="119"/>
      <c r="CL89" s="119"/>
      <c r="CM89" s="119"/>
      <c r="CN89" s="119"/>
      <c r="CO89" s="119"/>
      <c r="CP89" s="118" t="s">
        <v>139</v>
      </c>
      <c r="CQ89" s="118"/>
      <c r="CR89" s="118"/>
      <c r="CS89" s="118"/>
      <c r="CT89" s="118"/>
      <c r="CU89" s="118"/>
      <c r="CV89" s="118"/>
      <c r="CW89" s="118"/>
      <c r="CX89" s="118" t="s">
        <v>610</v>
      </c>
      <c r="CY89" s="118"/>
      <c r="CZ89" s="118"/>
      <c r="DA89" s="118"/>
      <c r="DB89" s="118"/>
      <c r="DC89" s="118"/>
      <c r="DD89" s="118"/>
      <c r="DE89" s="118"/>
      <c r="DF89" s="118"/>
      <c r="DG89" s="118" t="s">
        <v>139</v>
      </c>
      <c r="DH89" s="118"/>
      <c r="DI89" s="118"/>
      <c r="DJ89" s="118"/>
      <c r="DK89" s="118"/>
      <c r="DL89" s="118"/>
      <c r="DM89" s="118"/>
      <c r="DN89" s="118"/>
      <c r="DO89" s="119" t="s">
        <v>610</v>
      </c>
      <c r="DP89" s="119"/>
      <c r="DQ89" s="119"/>
      <c r="DR89" s="119"/>
      <c r="DS89" s="119"/>
      <c r="DT89" s="119"/>
      <c r="DU89" s="119"/>
      <c r="DV89" s="119"/>
      <c r="DW89" s="119"/>
      <c r="DX89" s="119" t="s">
        <v>139</v>
      </c>
      <c r="DY89" s="119"/>
      <c r="DZ89" s="119"/>
      <c r="EA89" s="119"/>
      <c r="EB89" s="119"/>
      <c r="EC89" s="119"/>
      <c r="ED89" s="119"/>
      <c r="EE89" s="119"/>
      <c r="EF89" s="116" t="s">
        <v>610</v>
      </c>
      <c r="EG89" s="116"/>
      <c r="EH89" s="116"/>
      <c r="EI89" s="116"/>
      <c r="EJ89" s="116"/>
      <c r="EK89" s="116"/>
      <c r="EL89" s="116"/>
      <c r="EM89" s="116"/>
      <c r="EN89" s="117" t="s">
        <v>139</v>
      </c>
      <c r="EO89" s="117"/>
      <c r="EP89" s="117"/>
      <c r="EQ89" s="117"/>
      <c r="ER89" s="117"/>
      <c r="ES89" s="117"/>
      <c r="ET89" s="117"/>
      <c r="EU89" s="117"/>
      <c r="EV89" s="116" t="s">
        <v>610</v>
      </c>
      <c r="EW89" s="116"/>
      <c r="EX89" s="116"/>
      <c r="EY89" s="116"/>
      <c r="EZ89" s="116"/>
      <c r="FA89" s="116"/>
      <c r="FB89" s="116"/>
      <c r="FC89" s="116"/>
      <c r="FD89" s="117" t="s">
        <v>139</v>
      </c>
      <c r="FE89" s="117"/>
      <c r="FF89" s="117"/>
      <c r="FG89" s="117"/>
      <c r="FH89" s="117"/>
      <c r="FI89" s="117"/>
      <c r="FJ89" s="117"/>
      <c r="FK89" s="117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  <c r="XP89" s="52"/>
      <c r="XQ89" s="52"/>
      <c r="XR89" s="52"/>
      <c r="XS89" s="52"/>
      <c r="XT89" s="52"/>
      <c r="XU89" s="52"/>
      <c r="XV89" s="52"/>
      <c r="XW89" s="52"/>
      <c r="XX89" s="52"/>
      <c r="XY89" s="52"/>
      <c r="XZ89" s="52"/>
      <c r="YA89" s="52"/>
      <c r="YB89" s="52"/>
      <c r="YC89" s="52"/>
      <c r="YD89" s="52"/>
      <c r="YE89" s="52"/>
      <c r="YF89" s="52"/>
      <c r="YG89" s="52"/>
      <c r="YH89" s="52"/>
      <c r="YI89" s="52"/>
      <c r="YJ89" s="52"/>
      <c r="YK89" s="52"/>
      <c r="YL89" s="52"/>
      <c r="YM89" s="52"/>
      <c r="YN89" s="52"/>
      <c r="YO89" s="52"/>
      <c r="YP89" s="52"/>
      <c r="YQ89" s="52"/>
      <c r="YR89" s="52"/>
      <c r="YS89" s="52"/>
      <c r="YT89" s="52"/>
      <c r="YU89" s="52"/>
      <c r="YV89" s="52"/>
      <c r="YW89" s="52"/>
      <c r="YX89" s="52"/>
      <c r="YY89" s="52"/>
      <c r="YZ89" s="52"/>
      <c r="ZA89" s="52"/>
      <c r="ZB89" s="52"/>
      <c r="ZC89" s="52"/>
      <c r="ZD89" s="52"/>
      <c r="ZE89" s="52"/>
      <c r="ZF89" s="52"/>
      <c r="ZG89" s="52"/>
      <c r="ZH89" s="52"/>
      <c r="ZI89" s="52"/>
      <c r="ZJ89" s="52"/>
      <c r="ZK89" s="52"/>
      <c r="ZL89" s="52"/>
      <c r="ZM89" s="52"/>
      <c r="ZN89" s="52"/>
      <c r="ZO89" s="52"/>
      <c r="ZP89" s="52"/>
      <c r="ZQ89" s="52"/>
      <c r="ZR89" s="52"/>
      <c r="ZS89" s="52"/>
      <c r="ZT89" s="52"/>
      <c r="ZU89" s="52"/>
      <c r="ZV89" s="52"/>
      <c r="ZW89" s="52"/>
      <c r="ZX89" s="52"/>
      <c r="ZY89" s="52"/>
      <c r="ZZ89" s="52"/>
      <c r="AAA89" s="52"/>
      <c r="AAB89" s="52"/>
      <c r="AAC89" s="52"/>
      <c r="AAD89" s="52"/>
      <c r="AAE89" s="52"/>
      <c r="AAF89" s="52"/>
      <c r="AAG89" s="52"/>
      <c r="AAH89" s="52"/>
      <c r="AAI89" s="52"/>
      <c r="AAJ89" s="52"/>
      <c r="AAK89" s="52"/>
      <c r="AAL89" s="52"/>
      <c r="AAM89" s="52"/>
      <c r="AAN89" s="52"/>
      <c r="AAO89" s="52"/>
      <c r="AAP89" s="52"/>
      <c r="AAQ89" s="52"/>
      <c r="AAR89" s="52"/>
      <c r="AAS89" s="52"/>
      <c r="AAT89" s="52"/>
      <c r="AAU89" s="52"/>
      <c r="AAV89" s="52"/>
      <c r="AAW89" s="52"/>
      <c r="AAX89" s="52"/>
      <c r="AAY89" s="52"/>
      <c r="AAZ89" s="52"/>
      <c r="ABA89" s="52"/>
      <c r="ABB89" s="52"/>
      <c r="ABC89" s="52"/>
      <c r="ABD89" s="52"/>
      <c r="ABE89" s="52"/>
      <c r="ABF89" s="52"/>
      <c r="ABG89" s="52"/>
      <c r="ABH89" s="52"/>
      <c r="ABI89" s="52"/>
      <c r="ABJ89" s="52"/>
      <c r="ABK89" s="52"/>
      <c r="ABL89" s="52"/>
      <c r="ABM89" s="52"/>
      <c r="ABN89" s="52"/>
      <c r="ABO89" s="52"/>
      <c r="ABP89" s="52"/>
      <c r="ABQ89" s="52"/>
      <c r="ABR89" s="52"/>
      <c r="ABS89" s="52"/>
      <c r="ABT89" s="52"/>
      <c r="ABU89" s="52"/>
      <c r="ABV89" s="52"/>
      <c r="ABW89" s="52"/>
      <c r="ABX89" s="52"/>
      <c r="ABY89" s="52"/>
      <c r="ABZ89" s="52"/>
      <c r="ACA89" s="52"/>
      <c r="ACB89" s="52"/>
      <c r="ACC89" s="52"/>
      <c r="ACD89" s="52"/>
      <c r="ACE89" s="52"/>
      <c r="ACF89" s="52"/>
      <c r="ACG89" s="52"/>
      <c r="ACH89" s="52"/>
      <c r="ACI89" s="52"/>
      <c r="ACJ89" s="52"/>
      <c r="ACK89" s="52"/>
      <c r="ACL89" s="52"/>
      <c r="ACM89" s="52"/>
      <c r="ACN89" s="52"/>
      <c r="ACO89" s="52"/>
      <c r="ACP89" s="52"/>
      <c r="ACQ89" s="52"/>
      <c r="ACR89" s="52"/>
      <c r="ACS89" s="52"/>
      <c r="ACT89" s="52"/>
      <c r="ACU89" s="52"/>
      <c r="ACV89" s="52"/>
      <c r="ACW89" s="52"/>
      <c r="ACX89" s="52"/>
      <c r="ACY89" s="52"/>
      <c r="ACZ89" s="52"/>
      <c r="ADA89" s="52"/>
      <c r="ADB89" s="52"/>
      <c r="ADC89" s="52"/>
      <c r="ADD89" s="52"/>
      <c r="ADE89" s="52"/>
      <c r="ADF89" s="52"/>
      <c r="ADG89" s="52"/>
      <c r="ADH89" s="52"/>
      <c r="ADI89" s="52"/>
      <c r="ADJ89" s="52"/>
      <c r="ADK89" s="52"/>
      <c r="ADL89" s="52"/>
      <c r="ADM89" s="52"/>
      <c r="ADN89" s="52"/>
      <c r="ADO89" s="52"/>
      <c r="ADP89" s="52"/>
      <c r="ADQ89" s="52"/>
      <c r="ADR89" s="52"/>
      <c r="ADS89" s="52"/>
      <c r="ADT89" s="52"/>
      <c r="ADU89" s="52"/>
      <c r="ADV89" s="52"/>
      <c r="ADW89" s="52"/>
      <c r="ADX89" s="52"/>
      <c r="ADY89" s="52"/>
      <c r="ADZ89" s="52"/>
      <c r="AEA89" s="52"/>
      <c r="AEB89" s="52"/>
      <c r="AEC89" s="52"/>
      <c r="AED89" s="52"/>
      <c r="AEE89" s="52"/>
      <c r="AEF89" s="52"/>
      <c r="AEG89" s="52"/>
      <c r="AEH89" s="52"/>
      <c r="AEI89" s="52"/>
      <c r="AEJ89" s="52"/>
      <c r="AEK89" s="52"/>
      <c r="AEL89" s="52"/>
      <c r="AEM89" s="52"/>
      <c r="AEN89" s="52"/>
      <c r="AEO89" s="52"/>
      <c r="AEP89" s="52"/>
      <c r="AEQ89" s="52"/>
      <c r="AER89" s="52"/>
      <c r="AES89" s="52"/>
      <c r="AET89" s="52"/>
      <c r="AEU89" s="52"/>
      <c r="AEV89" s="52"/>
      <c r="AEW89" s="52"/>
      <c r="AEX89" s="52"/>
      <c r="AEY89" s="52"/>
      <c r="AEZ89" s="52"/>
      <c r="AFA89" s="52"/>
      <c r="AFB89" s="52"/>
      <c r="AFC89" s="52"/>
      <c r="AFD89" s="52"/>
      <c r="AFE89" s="52"/>
      <c r="AFF89" s="52"/>
      <c r="AFG89" s="52"/>
      <c r="AFH89" s="52"/>
      <c r="AFI89" s="52"/>
      <c r="AFJ89" s="52"/>
      <c r="AFK89" s="52"/>
      <c r="AFL89" s="52"/>
      <c r="AFM89" s="52"/>
      <c r="AFN89" s="52"/>
      <c r="AFO89" s="52"/>
      <c r="AFP89" s="52"/>
      <c r="AFQ89" s="52"/>
      <c r="AFR89" s="52"/>
      <c r="AFS89" s="52"/>
      <c r="AFT89" s="52"/>
      <c r="AFU89" s="52"/>
      <c r="AFV89" s="52"/>
      <c r="AFW89" s="52"/>
      <c r="AFX89" s="52"/>
      <c r="AFY89" s="52"/>
      <c r="AFZ89" s="52"/>
      <c r="AGA89" s="52"/>
      <c r="AGB89" s="52"/>
      <c r="AGC89" s="52"/>
      <c r="AGD89" s="52"/>
      <c r="AGE89" s="52"/>
      <c r="AGF89" s="52"/>
      <c r="AGG89" s="52"/>
      <c r="AGH89" s="52"/>
      <c r="AGI89" s="52"/>
      <c r="AGJ89" s="52"/>
      <c r="AGK89" s="52"/>
      <c r="AGL89" s="52"/>
      <c r="AGM89" s="52"/>
      <c r="AGN89" s="52"/>
      <c r="AGO89" s="52"/>
      <c r="AGP89" s="52"/>
      <c r="AGQ89" s="52"/>
      <c r="AGR89" s="52"/>
      <c r="AGS89" s="52"/>
      <c r="AGT89" s="52"/>
      <c r="AGU89" s="52"/>
      <c r="AGV89" s="52"/>
      <c r="AGW89" s="52"/>
      <c r="AGX89" s="52"/>
      <c r="AGY89" s="52"/>
      <c r="AGZ89" s="52"/>
      <c r="AHA89" s="52"/>
      <c r="AHB89" s="52"/>
      <c r="AHC89" s="52"/>
      <c r="AHD89" s="52"/>
      <c r="AHE89" s="52"/>
      <c r="AHF89" s="52"/>
      <c r="AHG89" s="52"/>
      <c r="AHH89" s="52"/>
      <c r="AHI89" s="52"/>
      <c r="AHJ89" s="52"/>
      <c r="AHK89" s="52"/>
      <c r="AHL89" s="52"/>
      <c r="AHM89" s="52"/>
      <c r="AHN89" s="52"/>
      <c r="AHO89" s="52"/>
      <c r="AHP89" s="52"/>
      <c r="AHQ89" s="52"/>
      <c r="AHR89" s="52"/>
      <c r="AHS89" s="52"/>
      <c r="AHT89" s="52"/>
      <c r="AHU89" s="52"/>
      <c r="AHV89" s="52"/>
      <c r="AHW89" s="52"/>
      <c r="AHX89" s="52"/>
      <c r="AHY89" s="52"/>
      <c r="AHZ89" s="52"/>
      <c r="AIA89" s="52"/>
      <c r="AIB89" s="52"/>
      <c r="AIC89" s="52"/>
      <c r="AID89" s="52"/>
      <c r="AIE89" s="52"/>
      <c r="AIF89" s="52"/>
      <c r="AIG89" s="52"/>
      <c r="AIH89" s="52"/>
      <c r="AII89" s="52"/>
      <c r="AIJ89" s="52"/>
      <c r="AIK89" s="52"/>
      <c r="AIL89" s="52"/>
      <c r="AIM89" s="52"/>
      <c r="AIN89" s="52"/>
      <c r="AIO89" s="52"/>
      <c r="AIP89" s="52"/>
      <c r="AIQ89" s="52"/>
      <c r="AIR89" s="52"/>
      <c r="AIS89" s="52"/>
      <c r="AIT89" s="52"/>
      <c r="AIU89" s="52"/>
      <c r="AIV89" s="52"/>
      <c r="AIW89" s="52"/>
      <c r="AIX89" s="52"/>
      <c r="AIY89" s="52"/>
      <c r="AIZ89" s="52"/>
      <c r="AJA89" s="52"/>
      <c r="AJB89" s="52"/>
      <c r="AJC89" s="52"/>
      <c r="AJD89" s="52"/>
      <c r="AJE89" s="52"/>
      <c r="AJF89" s="52"/>
      <c r="AJG89" s="52"/>
      <c r="AJH89" s="52"/>
      <c r="AJI89" s="52"/>
      <c r="AJJ89" s="52"/>
      <c r="AJK89" s="52"/>
      <c r="AJL89" s="52"/>
      <c r="AJM89" s="52"/>
      <c r="AJN89" s="52"/>
      <c r="AJO89" s="52"/>
      <c r="AJP89" s="52"/>
      <c r="AJQ89" s="52"/>
      <c r="AJR89" s="52"/>
      <c r="AJS89" s="52"/>
      <c r="AJT89" s="52"/>
      <c r="AJU89" s="52"/>
      <c r="AJV89" s="52"/>
      <c r="AJW89" s="52"/>
      <c r="AJX89" s="52"/>
      <c r="AJY89" s="52"/>
      <c r="AJZ89" s="52"/>
      <c r="AKA89" s="52"/>
      <c r="AKB89" s="52"/>
      <c r="AKC89" s="52"/>
      <c r="AKD89" s="52"/>
      <c r="AKE89" s="52"/>
      <c r="AKF89" s="52"/>
      <c r="AKG89" s="52"/>
      <c r="AKH89" s="52"/>
      <c r="AKI89" s="52"/>
      <c r="AKJ89" s="52"/>
      <c r="AKK89" s="52"/>
      <c r="AKL89" s="52"/>
      <c r="AKM89" s="52"/>
      <c r="AKN89" s="52"/>
      <c r="AKO89" s="52"/>
      <c r="AKP89" s="52"/>
      <c r="AKQ89" s="52"/>
      <c r="AKR89" s="52"/>
      <c r="AKS89" s="52"/>
      <c r="AKT89" s="52"/>
      <c r="AKU89" s="52"/>
      <c r="AKV89" s="52"/>
      <c r="AKW89" s="52"/>
      <c r="AKX89" s="52"/>
      <c r="AKY89" s="52"/>
      <c r="AKZ89" s="52"/>
      <c r="ALA89" s="52"/>
      <c r="ALB89" s="52"/>
      <c r="ALC89" s="52"/>
      <c r="ALD89" s="52"/>
      <c r="ALE89" s="52"/>
      <c r="ALF89" s="52"/>
      <c r="ALG89" s="52"/>
      <c r="ALH89" s="52"/>
      <c r="ALI89" s="52"/>
      <c r="ALJ89" s="52"/>
      <c r="ALK89" s="52"/>
      <c r="ALL89" s="52"/>
      <c r="ALM89" s="52"/>
      <c r="ALN89" s="52"/>
      <c r="ALO89" s="52"/>
      <c r="ALP89" s="52"/>
      <c r="ALQ89" s="52"/>
      <c r="ALR89" s="52"/>
      <c r="ALS89" s="52"/>
      <c r="ALT89" s="52"/>
      <c r="ALU89" s="52"/>
      <c r="ALV89" s="52"/>
      <c r="ALW89" s="52"/>
      <c r="ALX89" s="52"/>
      <c r="ALY89" s="52"/>
      <c r="ALZ89" s="52"/>
      <c r="AMA89" s="52"/>
      <c r="AMB89" s="52"/>
      <c r="AMC89" s="52"/>
      <c r="AMD89" s="52"/>
      <c r="AME89" s="52"/>
      <c r="AMF89" s="52"/>
      <c r="AMG89" s="52"/>
      <c r="AMH89" s="52"/>
      <c r="AMI89" s="52"/>
      <c r="AMJ89" s="52"/>
    </row>
    <row r="91" spans="1:1024" ht="50.1" hidden="1" customHeight="1">
      <c r="A91" s="109" t="s">
        <v>42</v>
      </c>
      <c r="B91" s="109"/>
      <c r="C91" s="109"/>
      <c r="D91" s="109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09"/>
      <c r="U91" s="109"/>
      <c r="V91" s="109"/>
      <c r="W91" s="109"/>
      <c r="X91" s="109"/>
      <c r="Y91" s="109"/>
      <c r="Z91" s="109"/>
      <c r="AA91" s="5"/>
      <c r="AB91" s="76" t="s">
        <v>625</v>
      </c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16"/>
      <c r="BC91" s="16"/>
      <c r="BD91" s="16"/>
      <c r="BE91" s="16"/>
      <c r="BF91" s="16"/>
      <c r="BG91" s="16"/>
      <c r="BH91" s="16"/>
      <c r="BI91" s="16"/>
      <c r="BJ91" s="16"/>
      <c r="BK91" s="5"/>
      <c r="BL91" s="5"/>
      <c r="BM91" s="110"/>
      <c r="BN91" s="110"/>
      <c r="BO91" s="110"/>
      <c r="BP91" s="110"/>
      <c r="BQ91" s="110"/>
      <c r="BR91" s="110"/>
      <c r="BS91" s="110"/>
      <c r="BT91" s="110"/>
      <c r="BU91" s="110"/>
      <c r="BV91" s="110"/>
      <c r="BW91" s="110"/>
      <c r="BX91" s="110"/>
      <c r="BY91" s="110"/>
      <c r="BZ91" s="110"/>
      <c r="CA91" s="110"/>
      <c r="CB91" s="110"/>
      <c r="CC91" s="110"/>
      <c r="CD91" s="110"/>
      <c r="CE91" s="110"/>
      <c r="CF91" s="110"/>
      <c r="CG91" s="110"/>
      <c r="CH91" s="110"/>
      <c r="CI91" s="110"/>
      <c r="CJ91" s="110"/>
      <c r="CK91" s="110"/>
      <c r="CL91" s="110"/>
      <c r="CM91" s="110"/>
      <c r="CN91" s="110"/>
      <c r="CO91" s="110"/>
      <c r="CP91" s="110"/>
      <c r="CQ91" s="110"/>
      <c r="CR91" s="110"/>
      <c r="CS91" s="110"/>
      <c r="CT91" s="110"/>
      <c r="CU91" s="110"/>
      <c r="CV91" s="110"/>
      <c r="CW91" s="110"/>
      <c r="CX91" s="16"/>
      <c r="CY91" s="16"/>
      <c r="CZ91" s="16"/>
      <c r="DA91" s="16"/>
      <c r="DB91" s="16"/>
      <c r="DC91" s="16"/>
      <c r="DD91" s="16"/>
      <c r="DE91" s="16"/>
      <c r="DF91" s="5"/>
      <c r="DG91" s="5"/>
      <c r="DH91" s="5"/>
      <c r="DI91" s="5"/>
      <c r="DJ91" s="5"/>
      <c r="DK91" s="110" t="s">
        <v>626</v>
      </c>
      <c r="DL91" s="110"/>
      <c r="DM91" s="110"/>
      <c r="DN91" s="110"/>
      <c r="DO91" s="110"/>
      <c r="DP91" s="110"/>
      <c r="DQ91" s="110"/>
      <c r="DR91" s="110"/>
      <c r="DS91" s="110"/>
      <c r="DT91" s="110"/>
      <c r="DU91" s="110"/>
      <c r="DV91" s="110"/>
      <c r="DW91" s="110"/>
      <c r="DX91" s="110"/>
      <c r="DY91" s="110"/>
      <c r="DZ91" s="110"/>
      <c r="EA91" s="110"/>
      <c r="EB91" s="110"/>
      <c r="EC91" s="110"/>
      <c r="ED91" s="110"/>
      <c r="EE91" s="110"/>
      <c r="EF91" s="110"/>
      <c r="EG91" s="110"/>
      <c r="EH91" s="110"/>
      <c r="EI91" s="110"/>
      <c r="EJ91" s="110"/>
      <c r="EK91" s="110"/>
      <c r="EL91" s="110"/>
      <c r="EM91" s="110"/>
      <c r="EN91" s="110"/>
      <c r="EO91" s="110"/>
      <c r="EP91" s="110"/>
      <c r="EQ91" s="110"/>
      <c r="ER91" s="110"/>
      <c r="ES91" s="110"/>
      <c r="ET91" s="110"/>
      <c r="EU91" s="110"/>
      <c r="EV91" s="110"/>
      <c r="EW91" s="14"/>
      <c r="EX91" s="14"/>
      <c r="EY91" s="14"/>
      <c r="EZ91" s="14"/>
      <c r="FA91" s="14"/>
      <c r="FB91" s="14"/>
      <c r="FC91" s="14"/>
      <c r="FD91" s="14"/>
      <c r="FE91" s="14"/>
      <c r="FF91" s="5"/>
      <c r="FG91" s="5"/>
      <c r="FH91" s="5"/>
      <c r="FI91" s="5"/>
      <c r="FJ91" s="5"/>
      <c r="FK91" s="5"/>
    </row>
    <row r="92" spans="1:1024" hidden="1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26"/>
      <c r="W92" s="26"/>
      <c r="X92" s="48"/>
      <c r="Y92" s="48"/>
      <c r="Z92" s="48"/>
      <c r="AA92" s="26"/>
      <c r="AB92" s="112" t="s">
        <v>43</v>
      </c>
      <c r="AC92" s="112"/>
      <c r="AD92" s="112"/>
      <c r="AE92" s="112"/>
      <c r="AF92" s="112"/>
      <c r="AG92" s="112"/>
      <c r="AH92" s="112"/>
      <c r="AI92" s="112"/>
      <c r="AJ92" s="112"/>
      <c r="AK92" s="112"/>
      <c r="AL92" s="112"/>
      <c r="AM92" s="112"/>
      <c r="AN92" s="112"/>
      <c r="AO92" s="112"/>
      <c r="AP92" s="112"/>
      <c r="AQ92" s="112"/>
      <c r="AR92" s="112"/>
      <c r="AS92" s="112"/>
      <c r="AT92" s="112"/>
      <c r="AU92" s="112"/>
      <c r="AV92" s="112"/>
      <c r="AW92" s="112"/>
      <c r="AX92" s="112"/>
      <c r="AY92" s="112"/>
      <c r="AZ92" s="112"/>
      <c r="BA92" s="112"/>
      <c r="BB92" s="48"/>
      <c r="BC92" s="48"/>
      <c r="BD92" s="48"/>
      <c r="BE92" s="48"/>
      <c r="BF92" s="48"/>
      <c r="BG92" s="48"/>
      <c r="BH92" s="48"/>
      <c r="BI92" s="48"/>
      <c r="BJ92" s="48"/>
      <c r="BK92" s="26"/>
      <c r="BL92" s="26"/>
      <c r="BM92" s="112" t="s">
        <v>204</v>
      </c>
      <c r="BN92" s="112"/>
      <c r="BO92" s="112"/>
      <c r="BP92" s="112"/>
      <c r="BQ92" s="112"/>
      <c r="BR92" s="112"/>
      <c r="BS92" s="112"/>
      <c r="BT92" s="112"/>
      <c r="BU92" s="112"/>
      <c r="BV92" s="112"/>
      <c r="BW92" s="112"/>
      <c r="BX92" s="112"/>
      <c r="BY92" s="112"/>
      <c r="BZ92" s="112"/>
      <c r="CA92" s="112"/>
      <c r="CB92" s="112"/>
      <c r="CC92" s="112"/>
      <c r="CD92" s="112"/>
      <c r="CE92" s="112"/>
      <c r="CF92" s="112"/>
      <c r="CG92" s="112"/>
      <c r="CH92" s="112"/>
      <c r="CI92" s="112"/>
      <c r="CJ92" s="112"/>
      <c r="CK92" s="112"/>
      <c r="CL92" s="112"/>
      <c r="CM92" s="112"/>
      <c r="CN92" s="112"/>
      <c r="CO92" s="112"/>
      <c r="CP92" s="112"/>
      <c r="CQ92" s="112"/>
      <c r="CR92" s="112"/>
      <c r="CS92" s="112"/>
      <c r="CT92" s="112"/>
      <c r="CU92" s="112"/>
      <c r="CV92" s="112"/>
      <c r="CW92" s="112"/>
      <c r="CX92" s="48"/>
      <c r="CY92" s="48"/>
      <c r="CZ92" s="48"/>
      <c r="DA92" s="48"/>
      <c r="DB92" s="48"/>
      <c r="DC92" s="48"/>
      <c r="DD92" s="48"/>
      <c r="DE92" s="48"/>
      <c r="DF92" s="26"/>
      <c r="DG92" s="26"/>
      <c r="DH92" s="26"/>
      <c r="DI92" s="26"/>
      <c r="DJ92" s="26"/>
      <c r="DK92" s="112" t="s">
        <v>44</v>
      </c>
      <c r="DL92" s="112"/>
      <c r="DM92" s="112"/>
      <c r="DN92" s="112"/>
      <c r="DO92" s="112"/>
      <c r="DP92" s="112"/>
      <c r="DQ92" s="112"/>
      <c r="DR92" s="112"/>
      <c r="DS92" s="112"/>
      <c r="DT92" s="112"/>
      <c r="DU92" s="112"/>
      <c r="DV92" s="112"/>
      <c r="DW92" s="112"/>
      <c r="DX92" s="112"/>
      <c r="DY92" s="112"/>
      <c r="DZ92" s="112"/>
      <c r="EA92" s="112"/>
      <c r="EB92" s="112"/>
      <c r="EC92" s="112"/>
      <c r="ED92" s="112"/>
      <c r="EE92" s="112"/>
      <c r="EF92" s="112"/>
      <c r="EG92" s="112"/>
      <c r="EH92" s="112"/>
      <c r="EI92" s="112"/>
      <c r="EJ92" s="112"/>
      <c r="EK92" s="112"/>
      <c r="EL92" s="112"/>
      <c r="EM92" s="112"/>
      <c r="EN92" s="112"/>
      <c r="EO92" s="112"/>
      <c r="EP92" s="112"/>
      <c r="EQ92" s="112"/>
      <c r="ER92" s="112"/>
      <c r="ES92" s="112"/>
      <c r="ET92" s="112"/>
      <c r="EU92" s="112"/>
      <c r="EV92" s="112"/>
      <c r="EW92" s="48"/>
      <c r="EX92" s="48"/>
      <c r="EY92" s="48"/>
      <c r="EZ92" s="48"/>
      <c r="FA92" s="48"/>
      <c r="FB92" s="48"/>
      <c r="FC92" s="48"/>
      <c r="FD92" s="48"/>
      <c r="FE92" s="48"/>
      <c r="FF92" s="26"/>
      <c r="FG92" s="26"/>
      <c r="FH92" s="26"/>
      <c r="FI92" s="26"/>
      <c r="FJ92" s="26"/>
      <c r="FK92" s="26"/>
    </row>
    <row r="93" spans="1:1024" ht="50.1" hidden="1" customHeight="1">
      <c r="A93" s="109" t="s">
        <v>45</v>
      </c>
      <c r="B93" s="109"/>
      <c r="C93" s="109"/>
      <c r="D93" s="109"/>
      <c r="E93" s="109"/>
      <c r="F93" s="109"/>
      <c r="G93" s="109"/>
      <c r="H93" s="109"/>
      <c r="I93" s="109"/>
      <c r="J93" s="109"/>
      <c r="K93" s="109"/>
      <c r="L93" s="109"/>
      <c r="M93" s="109"/>
      <c r="N93" s="109"/>
      <c r="O93" s="109"/>
      <c r="P93" s="109"/>
      <c r="Q93" s="109"/>
      <c r="R93" s="109"/>
      <c r="S93" s="109"/>
      <c r="T93" s="109"/>
      <c r="U93" s="109"/>
      <c r="V93" s="109"/>
      <c r="W93" s="109"/>
      <c r="X93" s="109"/>
      <c r="Y93" s="109"/>
      <c r="Z93" s="109"/>
      <c r="AA93" s="5"/>
      <c r="AB93" s="76" t="s">
        <v>627</v>
      </c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16"/>
      <c r="BC93" s="16"/>
      <c r="BD93" s="16"/>
      <c r="BE93" s="16"/>
      <c r="BF93" s="16"/>
      <c r="BG93" s="16"/>
      <c r="BH93" s="16"/>
      <c r="BI93" s="16"/>
      <c r="BJ93" s="16"/>
      <c r="BK93" s="5"/>
      <c r="BL93" s="5"/>
      <c r="BM93" s="110" t="s">
        <v>631</v>
      </c>
      <c r="BN93" s="110"/>
      <c r="BO93" s="110"/>
      <c r="BP93" s="110"/>
      <c r="BQ93" s="110"/>
      <c r="BR93" s="110"/>
      <c r="BS93" s="110"/>
      <c r="BT93" s="110"/>
      <c r="BU93" s="110"/>
      <c r="BV93" s="110"/>
      <c r="BW93" s="110"/>
      <c r="BX93" s="110"/>
      <c r="BY93" s="110"/>
      <c r="BZ93" s="110"/>
      <c r="CA93" s="110"/>
      <c r="CB93" s="110"/>
      <c r="CC93" s="110"/>
      <c r="CD93" s="110"/>
      <c r="CE93" s="110"/>
      <c r="CF93" s="110"/>
      <c r="CG93" s="110"/>
      <c r="CH93" s="110"/>
      <c r="CI93" s="110"/>
      <c r="CJ93" s="110"/>
      <c r="CK93" s="110"/>
      <c r="CL93" s="110"/>
      <c r="CM93" s="110"/>
      <c r="CN93" s="110"/>
      <c r="CO93" s="110"/>
      <c r="CP93" s="110"/>
      <c r="CQ93" s="110"/>
      <c r="CR93" s="110"/>
      <c r="CS93" s="110"/>
      <c r="CT93" s="110"/>
      <c r="CU93" s="110"/>
      <c r="CV93" s="110"/>
      <c r="CW93" s="110"/>
      <c r="CX93" s="16"/>
      <c r="CY93" s="16"/>
      <c r="CZ93" s="16"/>
      <c r="DA93" s="16"/>
      <c r="DB93" s="16"/>
      <c r="DC93" s="16"/>
      <c r="DD93" s="16"/>
      <c r="DE93" s="16"/>
      <c r="DF93" s="5"/>
      <c r="DG93" s="5"/>
      <c r="DH93" s="5"/>
      <c r="DI93" s="5"/>
      <c r="DJ93" s="5"/>
      <c r="DK93" s="111" t="s">
        <v>628</v>
      </c>
      <c r="DL93" s="111"/>
      <c r="DM93" s="111"/>
      <c r="DN93" s="111"/>
      <c r="DO93" s="111"/>
      <c r="DP93" s="111"/>
      <c r="DQ93" s="111"/>
      <c r="DR93" s="111"/>
      <c r="DS93" s="111"/>
      <c r="DT93" s="111"/>
      <c r="DU93" s="111"/>
      <c r="DV93" s="111"/>
      <c r="DW93" s="111"/>
      <c r="DX93" s="111"/>
      <c r="DY93" s="111"/>
      <c r="DZ93" s="111"/>
      <c r="EA93" s="111"/>
      <c r="EB93" s="111"/>
      <c r="EC93" s="111"/>
      <c r="ED93" s="111"/>
      <c r="EE93" s="111"/>
      <c r="EF93" s="111"/>
      <c r="EG93" s="111"/>
      <c r="EH93" s="111"/>
      <c r="EI93" s="111"/>
      <c r="EJ93" s="111"/>
      <c r="EK93" s="111"/>
      <c r="EL93" s="111"/>
      <c r="EM93" s="111"/>
      <c r="EN93" s="111"/>
      <c r="EO93" s="111"/>
      <c r="EP93" s="111"/>
      <c r="EQ93" s="111"/>
      <c r="ER93" s="111"/>
      <c r="ES93" s="111"/>
      <c r="ET93" s="111"/>
      <c r="EU93" s="111"/>
      <c r="EV93" s="111"/>
      <c r="EW93" s="14"/>
      <c r="EX93" s="14"/>
      <c r="EY93" s="14"/>
      <c r="EZ93" s="14"/>
      <c r="FA93" s="14"/>
      <c r="FB93" s="14"/>
      <c r="FC93" s="14"/>
      <c r="FD93" s="14"/>
      <c r="FE93" s="14"/>
      <c r="FF93" s="5"/>
      <c r="FG93" s="5"/>
      <c r="FH93" s="5"/>
      <c r="FI93" s="5"/>
      <c r="FJ93" s="5"/>
      <c r="FK93" s="5"/>
    </row>
    <row r="94" spans="1:1024" hidden="1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26"/>
      <c r="W94" s="26"/>
      <c r="X94" s="48"/>
      <c r="Y94" s="48"/>
      <c r="Z94" s="48"/>
      <c r="AA94" s="26"/>
      <c r="AB94" s="112" t="s">
        <v>43</v>
      </c>
      <c r="AC94" s="112"/>
      <c r="AD94" s="112"/>
      <c r="AE94" s="112"/>
      <c r="AF94" s="112"/>
      <c r="AG94" s="112"/>
      <c r="AH94" s="112"/>
      <c r="AI94" s="112"/>
      <c r="AJ94" s="112"/>
      <c r="AK94" s="112"/>
      <c r="AL94" s="112"/>
      <c r="AM94" s="112"/>
      <c r="AN94" s="112"/>
      <c r="AO94" s="112"/>
      <c r="AP94" s="112"/>
      <c r="AQ94" s="112"/>
      <c r="AR94" s="112"/>
      <c r="AS94" s="112"/>
      <c r="AT94" s="112"/>
      <c r="AU94" s="112"/>
      <c r="AV94" s="112"/>
      <c r="AW94" s="112"/>
      <c r="AX94" s="112"/>
      <c r="AY94" s="112"/>
      <c r="AZ94" s="112"/>
      <c r="BA94" s="112"/>
      <c r="BB94" s="48"/>
      <c r="BC94" s="48"/>
      <c r="BD94" s="48"/>
      <c r="BE94" s="48"/>
      <c r="BF94" s="48"/>
      <c r="BG94" s="48"/>
      <c r="BH94" s="48"/>
      <c r="BI94" s="48"/>
      <c r="BJ94" s="48"/>
      <c r="BK94" s="26"/>
      <c r="BL94" s="26"/>
      <c r="BM94" s="112" t="s">
        <v>205</v>
      </c>
      <c r="BN94" s="112"/>
      <c r="BO94" s="112"/>
      <c r="BP94" s="112"/>
      <c r="BQ94" s="112"/>
      <c r="BR94" s="112"/>
      <c r="BS94" s="112"/>
      <c r="BT94" s="112"/>
      <c r="BU94" s="112"/>
      <c r="BV94" s="112"/>
      <c r="BW94" s="112"/>
      <c r="BX94" s="112"/>
      <c r="BY94" s="112"/>
      <c r="BZ94" s="112"/>
      <c r="CA94" s="112"/>
      <c r="CB94" s="112"/>
      <c r="CC94" s="112"/>
      <c r="CD94" s="112"/>
      <c r="CE94" s="112"/>
      <c r="CF94" s="112"/>
      <c r="CG94" s="112"/>
      <c r="CH94" s="112"/>
      <c r="CI94" s="112"/>
      <c r="CJ94" s="112"/>
      <c r="CK94" s="112"/>
      <c r="CL94" s="112"/>
      <c r="CM94" s="112"/>
      <c r="CN94" s="112"/>
      <c r="CO94" s="112"/>
      <c r="CP94" s="112"/>
      <c r="CQ94" s="112"/>
      <c r="CR94" s="112"/>
      <c r="CS94" s="112"/>
      <c r="CT94" s="112"/>
      <c r="CU94" s="112"/>
      <c r="CV94" s="112"/>
      <c r="CW94" s="112"/>
      <c r="CX94" s="48"/>
      <c r="CY94" s="48"/>
      <c r="CZ94" s="48"/>
      <c r="DA94" s="48"/>
      <c r="DB94" s="48"/>
      <c r="DC94" s="48"/>
      <c r="DD94" s="48"/>
      <c r="DE94" s="48"/>
      <c r="DF94" s="26"/>
      <c r="DG94" s="26"/>
      <c r="DH94" s="26"/>
      <c r="DI94" s="26"/>
      <c r="DJ94" s="26"/>
      <c r="DK94" s="112" t="s">
        <v>46</v>
      </c>
      <c r="DL94" s="112"/>
      <c r="DM94" s="112"/>
      <c r="DN94" s="112"/>
      <c r="DO94" s="112"/>
      <c r="DP94" s="112"/>
      <c r="DQ94" s="112"/>
      <c r="DR94" s="112"/>
      <c r="DS94" s="112"/>
      <c r="DT94" s="112"/>
      <c r="DU94" s="112"/>
      <c r="DV94" s="112"/>
      <c r="DW94" s="112"/>
      <c r="DX94" s="112"/>
      <c r="DY94" s="112"/>
      <c r="DZ94" s="112"/>
      <c r="EA94" s="112"/>
      <c r="EB94" s="112"/>
      <c r="EC94" s="112"/>
      <c r="ED94" s="112"/>
      <c r="EE94" s="112"/>
      <c r="EF94" s="112"/>
      <c r="EG94" s="112"/>
      <c r="EH94" s="112"/>
      <c r="EI94" s="112"/>
      <c r="EJ94" s="112"/>
      <c r="EK94" s="112"/>
      <c r="EL94" s="112"/>
      <c r="EM94" s="112"/>
      <c r="EN94" s="112"/>
      <c r="EO94" s="112"/>
      <c r="EP94" s="112"/>
      <c r="EQ94" s="112"/>
      <c r="ER94" s="112"/>
      <c r="ES94" s="112"/>
      <c r="ET94" s="112"/>
      <c r="EU94" s="112"/>
      <c r="EV94" s="112"/>
      <c r="EW94" s="48"/>
      <c r="EX94" s="48"/>
      <c r="EY94" s="48"/>
      <c r="EZ94" s="48"/>
      <c r="FA94" s="48"/>
      <c r="FB94" s="48"/>
      <c r="FC94" s="48"/>
      <c r="FD94" s="48"/>
      <c r="FE94" s="48"/>
      <c r="FF94" s="26"/>
      <c r="FG94" s="26"/>
      <c r="FH94" s="26"/>
      <c r="FI94" s="26"/>
      <c r="FJ94" s="26"/>
      <c r="FK94" s="26"/>
    </row>
    <row r="95" spans="1:1024" hidden="1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26"/>
      <c r="W95" s="26"/>
      <c r="X95" s="48"/>
      <c r="Y95" s="48"/>
      <c r="Z95" s="48"/>
      <c r="AA95" s="48"/>
      <c r="AB95" s="113"/>
      <c r="AC95" s="113"/>
      <c r="AD95" s="113"/>
      <c r="AE95" s="113"/>
      <c r="AF95" s="113"/>
      <c r="AG95" s="113"/>
      <c r="AH95" s="113"/>
      <c r="AI95" s="113"/>
      <c r="AJ95" s="113"/>
      <c r="AK95" s="113"/>
      <c r="AL95" s="113"/>
      <c r="AM95" s="113"/>
      <c r="AN95" s="113"/>
      <c r="AO95" s="113"/>
      <c r="AP95" s="113"/>
      <c r="AQ95" s="113"/>
      <c r="AR95" s="113"/>
      <c r="AS95" s="113"/>
      <c r="AT95" s="113"/>
      <c r="AU95" s="113"/>
      <c r="AV95" s="113"/>
      <c r="AW95" s="113"/>
      <c r="AX95" s="113"/>
      <c r="AY95" s="113"/>
      <c r="AZ95" s="113"/>
      <c r="BA95" s="113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26"/>
      <c r="CU95" s="26"/>
      <c r="CV95" s="48"/>
      <c r="CW95" s="48"/>
      <c r="CX95" s="48"/>
      <c r="CY95" s="48"/>
      <c r="CZ95" s="48"/>
      <c r="DA95" s="48"/>
      <c r="DB95" s="48"/>
      <c r="DC95" s="48"/>
      <c r="DD95" s="48"/>
      <c r="DE95" s="48"/>
      <c r="DF95" s="48"/>
      <c r="DG95" s="48"/>
      <c r="DH95" s="48"/>
      <c r="DI95" s="48"/>
      <c r="DJ95" s="48"/>
      <c r="DK95" s="48"/>
      <c r="DL95" s="48"/>
      <c r="DM95" s="48"/>
      <c r="DN95" s="48"/>
      <c r="DO95" s="48"/>
      <c r="DP95" s="48"/>
      <c r="DQ95" s="48"/>
      <c r="DR95" s="48"/>
      <c r="DS95" s="48"/>
      <c r="DT95" s="48"/>
      <c r="DU95" s="48"/>
      <c r="DV95" s="48"/>
      <c r="DW95" s="48"/>
      <c r="DX95" s="48"/>
      <c r="DY95" s="48"/>
      <c r="DZ95" s="48"/>
      <c r="EA95" s="48"/>
      <c r="EB95" s="48"/>
      <c r="EC95" s="48"/>
      <c r="ED95" s="48"/>
      <c r="EE95" s="48"/>
      <c r="EF95" s="48"/>
      <c r="EG95" s="48"/>
      <c r="EH95" s="48"/>
      <c r="EI95" s="48"/>
      <c r="EJ95" s="48"/>
      <c r="EK95" s="48"/>
      <c r="EL95" s="48"/>
      <c r="EM95" s="48"/>
      <c r="EN95" s="48"/>
      <c r="EO95" s="26"/>
      <c r="EP95" s="26"/>
      <c r="EQ95" s="48"/>
      <c r="ER95" s="26"/>
      <c r="ES95" s="48"/>
      <c r="ET95" s="48"/>
      <c r="EU95" s="48"/>
      <c r="EV95" s="48"/>
      <c r="EW95" s="48"/>
      <c r="EX95" s="48"/>
      <c r="EY95" s="48"/>
      <c r="EZ95" s="48"/>
      <c r="FA95" s="48"/>
      <c r="FB95" s="48"/>
      <c r="FC95" s="48"/>
      <c r="FD95" s="48"/>
      <c r="FE95" s="48"/>
      <c r="FF95" s="26"/>
      <c r="FG95" s="26"/>
      <c r="FH95" s="26"/>
      <c r="FI95" s="26"/>
      <c r="FJ95" s="26"/>
      <c r="FK95" s="26"/>
    </row>
    <row r="96" spans="1:1024" hidden="1">
      <c r="A96" s="114" t="s">
        <v>47</v>
      </c>
      <c r="B96" s="114"/>
      <c r="C96" s="111">
        <v>22</v>
      </c>
      <c r="D96" s="111"/>
      <c r="E96" s="111"/>
      <c r="F96" s="109" t="s">
        <v>47</v>
      </c>
      <c r="G96" s="109"/>
      <c r="H96" s="111" t="s">
        <v>629</v>
      </c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4">
        <v>20</v>
      </c>
      <c r="V96" s="114"/>
      <c r="W96" s="114"/>
      <c r="X96" s="115" t="s">
        <v>630</v>
      </c>
      <c r="Y96" s="115"/>
      <c r="Z96" s="115"/>
      <c r="AA96" s="109" t="s">
        <v>8</v>
      </c>
      <c r="AB96" s="109"/>
      <c r="AC96" s="109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  <c r="EB96" s="14"/>
      <c r="EC96" s="14"/>
      <c r="ED96" s="14"/>
      <c r="EE96" s="14"/>
      <c r="EF96" s="14"/>
      <c r="EG96" s="14"/>
      <c r="EH96" s="14"/>
      <c r="EI96" s="14"/>
      <c r="EJ96" s="14"/>
      <c r="EK96" s="14"/>
      <c r="EL96" s="14"/>
      <c r="EM96" s="14"/>
      <c r="EN96" s="14"/>
      <c r="EO96" s="14"/>
      <c r="EP96" s="14"/>
      <c r="EQ96" s="14"/>
      <c r="ER96" s="14"/>
      <c r="ES96" s="14"/>
      <c r="ET96" s="14"/>
      <c r="EU96" s="14"/>
      <c r="EV96" s="14"/>
      <c r="EW96" s="14"/>
      <c r="EX96" s="14"/>
      <c r="EY96" s="14"/>
      <c r="EZ96" s="14"/>
      <c r="FA96" s="14"/>
      <c r="FB96" s="14"/>
      <c r="FC96" s="14"/>
      <c r="FD96" s="14"/>
      <c r="FE96" s="14"/>
      <c r="FF96" s="5"/>
      <c r="FG96" s="5"/>
      <c r="FH96" s="5"/>
      <c r="FI96" s="5"/>
      <c r="FJ96" s="5"/>
      <c r="FK96" s="5"/>
    </row>
    <row r="97" spans="26:31">
      <c r="Z97" s="144"/>
      <c r="AA97" s="145"/>
      <c r="AB97" s="145"/>
      <c r="AC97" s="145"/>
      <c r="AD97" s="145"/>
      <c r="AE97" s="145"/>
    </row>
  </sheetData>
  <mergeCells count="936">
    <mergeCell ref="Z97:AE97"/>
    <mergeCell ref="A2:FK2"/>
    <mergeCell ref="EP4:FK4"/>
    <mergeCell ref="BS5:BW5"/>
    <mergeCell ref="BX5:CJ5"/>
    <mergeCell ref="CK5:CP5"/>
    <mergeCell ref="CQ5:CS5"/>
    <mergeCell ref="DY5:EN5"/>
    <mergeCell ref="EP5:FK5"/>
    <mergeCell ref="DY6:EN6"/>
    <mergeCell ref="EP6:FK6"/>
    <mergeCell ref="DY7:EN7"/>
    <mergeCell ref="EP7:FK7"/>
    <mergeCell ref="A8:R8"/>
    <mergeCell ref="AB8:DS8"/>
    <mergeCell ref="DY8:EN8"/>
    <mergeCell ref="EP8:FK8"/>
    <mergeCell ref="A9:R9"/>
    <mergeCell ref="AB9:DS9"/>
    <mergeCell ref="DY9:EN9"/>
    <mergeCell ref="EP9:FK9"/>
    <mergeCell ref="A11:R11"/>
    <mergeCell ref="AB11:DS11"/>
    <mergeCell ref="DY11:EN11"/>
    <mergeCell ref="EP11:FK11"/>
    <mergeCell ref="DY13:EN13"/>
    <mergeCell ref="EP13:FK13"/>
    <mergeCell ref="A14:FK14"/>
    <mergeCell ref="A16:BR17"/>
    <mergeCell ref="BS16:CA17"/>
    <mergeCell ref="CB16:DS16"/>
    <mergeCell ref="DT16:EO17"/>
    <mergeCell ref="EP16:FK17"/>
    <mergeCell ref="CB17:CW17"/>
    <mergeCell ref="CX17:DS17"/>
    <mergeCell ref="A12:R12"/>
    <mergeCell ref="A13:R13"/>
    <mergeCell ref="A18:BR18"/>
    <mergeCell ref="BS18:CA18"/>
    <mergeCell ref="CB18:CW18"/>
    <mergeCell ref="CX18:DS18"/>
    <mergeCell ref="DT18:EO18"/>
    <mergeCell ref="EP18:FK18"/>
    <mergeCell ref="A19:BR19"/>
    <mergeCell ref="BS19:CA19"/>
    <mergeCell ref="CB19:CW19"/>
    <mergeCell ref="CX19:DS19"/>
    <mergeCell ref="DT19:EO19"/>
    <mergeCell ref="EP19:FK19"/>
    <mergeCell ref="A20:BR20"/>
    <mergeCell ref="BS20:CA20"/>
    <mergeCell ref="CB20:CW20"/>
    <mergeCell ref="CX20:DS20"/>
    <mergeCell ref="DT20:EO20"/>
    <mergeCell ref="EP20:FK20"/>
    <mergeCell ref="A21:BR21"/>
    <mergeCell ref="BS21:CA21"/>
    <mergeCell ref="CB21:CW21"/>
    <mergeCell ref="CX21:DS21"/>
    <mergeCell ref="DT21:EO21"/>
    <mergeCell ref="EP21:FK21"/>
    <mergeCell ref="A22:BR22"/>
    <mergeCell ref="BS22:CA22"/>
    <mergeCell ref="CB22:CW22"/>
    <mergeCell ref="CX22:DS22"/>
    <mergeCell ref="DT22:EO22"/>
    <mergeCell ref="EP22:FK22"/>
    <mergeCell ref="A23:BR23"/>
    <mergeCell ref="BS23:CA23"/>
    <mergeCell ref="CB23:CW23"/>
    <mergeCell ref="CX23:DS23"/>
    <mergeCell ref="DT23:EO23"/>
    <mergeCell ref="EP23:FK23"/>
    <mergeCell ref="A24:BR24"/>
    <mergeCell ref="BS24:CA24"/>
    <mergeCell ref="CB24:CW24"/>
    <mergeCell ref="CX24:DS24"/>
    <mergeCell ref="DT24:EO24"/>
    <mergeCell ref="EP24:FK24"/>
    <mergeCell ref="A25:BR25"/>
    <mergeCell ref="BS25:CA25"/>
    <mergeCell ref="CB25:CW25"/>
    <mergeCell ref="CX25:DS25"/>
    <mergeCell ref="DT25:EO25"/>
    <mergeCell ref="EP25:FK25"/>
    <mergeCell ref="A26:BR26"/>
    <mergeCell ref="BS26:CA26"/>
    <mergeCell ref="CB26:CW26"/>
    <mergeCell ref="CX26:DS26"/>
    <mergeCell ref="DT26:EO26"/>
    <mergeCell ref="EP26:FK26"/>
    <mergeCell ref="A27:BR27"/>
    <mergeCell ref="BS27:CA27"/>
    <mergeCell ref="CB27:CW27"/>
    <mergeCell ref="CX27:DS27"/>
    <mergeCell ref="DT27:EO27"/>
    <mergeCell ref="EP27:FK27"/>
    <mergeCell ref="A28:BR28"/>
    <mergeCell ref="BS28:CA28"/>
    <mergeCell ref="CB28:CW28"/>
    <mergeCell ref="CX28:DS28"/>
    <mergeCell ref="DT28:EO28"/>
    <mergeCell ref="EP28:FK28"/>
    <mergeCell ref="A29:BR29"/>
    <mergeCell ref="BS29:CA29"/>
    <mergeCell ref="CB29:CW29"/>
    <mergeCell ref="CX29:DS29"/>
    <mergeCell ref="DT29:EO29"/>
    <mergeCell ref="EP29:FK29"/>
    <mergeCell ref="A30:BR30"/>
    <mergeCell ref="BS30:CA30"/>
    <mergeCell ref="CB30:CW30"/>
    <mergeCell ref="CX30:DS30"/>
    <mergeCell ref="DT30:EO30"/>
    <mergeCell ref="EP30:FK30"/>
    <mergeCell ref="A31:BR31"/>
    <mergeCell ref="BS31:CA31"/>
    <mergeCell ref="CB31:CW31"/>
    <mergeCell ref="CX31:DS31"/>
    <mergeCell ref="DT31:EO31"/>
    <mergeCell ref="EP31:FK31"/>
    <mergeCell ref="A32:BR32"/>
    <mergeCell ref="BS32:CA32"/>
    <mergeCell ref="CB32:CW32"/>
    <mergeCell ref="CX32:DS32"/>
    <mergeCell ref="DT32:EO32"/>
    <mergeCell ref="EP32:FK32"/>
    <mergeCell ref="A33:BR33"/>
    <mergeCell ref="BS33:CA33"/>
    <mergeCell ref="CB33:CW33"/>
    <mergeCell ref="CX33:DS33"/>
    <mergeCell ref="DT33:EO33"/>
    <mergeCell ref="EP33:FK33"/>
    <mergeCell ref="A34:BR34"/>
    <mergeCell ref="BS34:CA34"/>
    <mergeCell ref="CB34:CW34"/>
    <mergeCell ref="CX34:DS34"/>
    <mergeCell ref="DT34:EO34"/>
    <mergeCell ref="EP34:FK34"/>
    <mergeCell ref="A35:BR35"/>
    <mergeCell ref="BS35:CA35"/>
    <mergeCell ref="CB35:CW35"/>
    <mergeCell ref="CX35:DS35"/>
    <mergeCell ref="DT35:EO35"/>
    <mergeCell ref="EP35:FK35"/>
    <mergeCell ref="A36:BR36"/>
    <mergeCell ref="BS36:CA36"/>
    <mergeCell ref="CB36:CW36"/>
    <mergeCell ref="CX36:DS36"/>
    <mergeCell ref="DT36:EO36"/>
    <mergeCell ref="EP36:FK36"/>
    <mergeCell ref="A37:BR37"/>
    <mergeCell ref="BS37:CA37"/>
    <mergeCell ref="CB37:CW37"/>
    <mergeCell ref="CX37:DS37"/>
    <mergeCell ref="DT37:EO37"/>
    <mergeCell ref="EP37:FK37"/>
    <mergeCell ref="A38:BR38"/>
    <mergeCell ref="BS38:CA38"/>
    <mergeCell ref="CB38:CW38"/>
    <mergeCell ref="CX38:DS38"/>
    <mergeCell ref="DT38:EO38"/>
    <mergeCell ref="EP38:FK38"/>
    <mergeCell ref="A39:BR39"/>
    <mergeCell ref="BS39:CA39"/>
    <mergeCell ref="CB39:CW39"/>
    <mergeCell ref="CX39:DS39"/>
    <mergeCell ref="DT39:EO39"/>
    <mergeCell ref="EP39:FK39"/>
    <mergeCell ref="A40:BR40"/>
    <mergeCell ref="BS40:CA40"/>
    <mergeCell ref="CB40:CW40"/>
    <mergeCell ref="CX40:DS40"/>
    <mergeCell ref="DT40:EO40"/>
    <mergeCell ref="EP40:FK40"/>
    <mergeCell ref="A41:BR41"/>
    <mergeCell ref="BS41:CA41"/>
    <mergeCell ref="CB41:CW41"/>
    <mergeCell ref="CX41:DS41"/>
    <mergeCell ref="DT41:EO41"/>
    <mergeCell ref="EP41:FK41"/>
    <mergeCell ref="A42:BR42"/>
    <mergeCell ref="BS42:CA42"/>
    <mergeCell ref="CB42:CW42"/>
    <mergeCell ref="CX42:DS42"/>
    <mergeCell ref="DT42:EO42"/>
    <mergeCell ref="EP42:FK42"/>
    <mergeCell ref="A43:BR43"/>
    <mergeCell ref="BS43:CA43"/>
    <mergeCell ref="CB43:CW43"/>
    <mergeCell ref="CX43:DS43"/>
    <mergeCell ref="DT43:EO43"/>
    <mergeCell ref="EP43:FK43"/>
    <mergeCell ref="A44:BR44"/>
    <mergeCell ref="BS44:CA44"/>
    <mergeCell ref="CB44:CW44"/>
    <mergeCell ref="CX44:DS44"/>
    <mergeCell ref="DT44:EO44"/>
    <mergeCell ref="EP44:FK44"/>
    <mergeCell ref="A45:BR45"/>
    <mergeCell ref="BS45:CA45"/>
    <mergeCell ref="CB45:CW45"/>
    <mergeCell ref="CX45:DS45"/>
    <mergeCell ref="DT45:EO45"/>
    <mergeCell ref="EP45:FK45"/>
    <mergeCell ref="A46:BR46"/>
    <mergeCell ref="BS46:CA46"/>
    <mergeCell ref="CB46:CW46"/>
    <mergeCell ref="CX46:DS46"/>
    <mergeCell ref="DT46:EO46"/>
    <mergeCell ref="EP46:FK46"/>
    <mergeCell ref="A47:BR47"/>
    <mergeCell ref="BS47:CA47"/>
    <mergeCell ref="CB47:CW47"/>
    <mergeCell ref="CX47:DS47"/>
    <mergeCell ref="DT47:EO47"/>
    <mergeCell ref="EP47:FK47"/>
    <mergeCell ref="A48:BR48"/>
    <mergeCell ref="BS48:CA48"/>
    <mergeCell ref="CB48:CW48"/>
    <mergeCell ref="CX48:DS48"/>
    <mergeCell ref="DT48:EO48"/>
    <mergeCell ref="EP48:FK48"/>
    <mergeCell ref="A49:BR49"/>
    <mergeCell ref="BS49:CA49"/>
    <mergeCell ref="CB49:CW49"/>
    <mergeCell ref="CX49:DS49"/>
    <mergeCell ref="DT49:EO49"/>
    <mergeCell ref="EP49:FK49"/>
    <mergeCell ref="B51:FJ51"/>
    <mergeCell ref="A53:R56"/>
    <mergeCell ref="S53:X56"/>
    <mergeCell ref="Y53:AE56"/>
    <mergeCell ref="AF53:AK56"/>
    <mergeCell ref="AL53:FK53"/>
    <mergeCell ref="AL54:AT56"/>
    <mergeCell ref="AU54:BB56"/>
    <mergeCell ref="BC54:BI56"/>
    <mergeCell ref="BJ54:BQ56"/>
    <mergeCell ref="BR54:CW54"/>
    <mergeCell ref="CX54:DF56"/>
    <mergeCell ref="DG54:DN56"/>
    <mergeCell ref="DO54:DW56"/>
    <mergeCell ref="DX54:EE56"/>
    <mergeCell ref="EF54:FK54"/>
    <mergeCell ref="BR55:CW55"/>
    <mergeCell ref="EF55:EM56"/>
    <mergeCell ref="EN55:EU56"/>
    <mergeCell ref="EV55:FC56"/>
    <mergeCell ref="FD55:FK56"/>
    <mergeCell ref="BR56:BY56"/>
    <mergeCell ref="BZ56:CG56"/>
    <mergeCell ref="CH56:CO56"/>
    <mergeCell ref="CP56:CW56"/>
    <mergeCell ref="A57:R57"/>
    <mergeCell ref="S57:X57"/>
    <mergeCell ref="Y57:AE57"/>
    <mergeCell ref="AF57:AK57"/>
    <mergeCell ref="AL57:AT57"/>
    <mergeCell ref="AU57:BB57"/>
    <mergeCell ref="BC57:BI57"/>
    <mergeCell ref="BJ57:BQ57"/>
    <mergeCell ref="BR57:BY57"/>
    <mergeCell ref="BZ57:CG57"/>
    <mergeCell ref="CH57:CO57"/>
    <mergeCell ref="CP57:CW57"/>
    <mergeCell ref="CX57:DF57"/>
    <mergeCell ref="DG57:DN57"/>
    <mergeCell ref="DO57:DW57"/>
    <mergeCell ref="DX57:EE57"/>
    <mergeCell ref="EF57:EM57"/>
    <mergeCell ref="EN57:EU57"/>
    <mergeCell ref="EV57:FC57"/>
    <mergeCell ref="FD57:FK57"/>
    <mergeCell ref="A58:R58"/>
    <mergeCell ref="S58:X58"/>
    <mergeCell ref="Y58:AE58"/>
    <mergeCell ref="AF58:AK58"/>
    <mergeCell ref="AL58:AT58"/>
    <mergeCell ref="AU58:BB58"/>
    <mergeCell ref="BC58:BI58"/>
    <mergeCell ref="BJ58:BQ58"/>
    <mergeCell ref="BR58:BY58"/>
    <mergeCell ref="BZ58:CG58"/>
    <mergeCell ref="CH58:CO58"/>
    <mergeCell ref="CP58:CW58"/>
    <mergeCell ref="CX58:DF58"/>
    <mergeCell ref="DG58:DN58"/>
    <mergeCell ref="DO58:DW58"/>
    <mergeCell ref="DX58:EE58"/>
    <mergeCell ref="EF58:EM58"/>
    <mergeCell ref="EN58:EU58"/>
    <mergeCell ref="EV58:FC58"/>
    <mergeCell ref="FD58:FK58"/>
    <mergeCell ref="A59:R59"/>
    <mergeCell ref="S59:X59"/>
    <mergeCell ref="Y59:AE59"/>
    <mergeCell ref="AF59:AK59"/>
    <mergeCell ref="AL59:AT59"/>
    <mergeCell ref="AU59:BB59"/>
    <mergeCell ref="BC59:BI59"/>
    <mergeCell ref="BJ59:BQ59"/>
    <mergeCell ref="BR59:BY59"/>
    <mergeCell ref="BZ59:CG59"/>
    <mergeCell ref="CH59:CO59"/>
    <mergeCell ref="CP59:CW59"/>
    <mergeCell ref="CX59:DF59"/>
    <mergeCell ref="DG59:DN59"/>
    <mergeCell ref="DO59:DW59"/>
    <mergeCell ref="DX59:EE59"/>
    <mergeCell ref="EF59:EM59"/>
    <mergeCell ref="EN59:EU59"/>
    <mergeCell ref="EV59:FC59"/>
    <mergeCell ref="FD59:FK59"/>
    <mergeCell ref="CP60:CW60"/>
    <mergeCell ref="CX60:DF60"/>
    <mergeCell ref="DG60:DN60"/>
    <mergeCell ref="DO60:DW60"/>
    <mergeCell ref="DX60:EE60"/>
    <mergeCell ref="EF60:EM60"/>
    <mergeCell ref="EN60:EU60"/>
    <mergeCell ref="A60:R60"/>
    <mergeCell ref="S60:X60"/>
    <mergeCell ref="Y60:AE60"/>
    <mergeCell ref="AF60:AK60"/>
    <mergeCell ref="AL60:AT60"/>
    <mergeCell ref="AU60:BB60"/>
    <mergeCell ref="BC60:BI60"/>
    <mergeCell ref="BJ60:BQ60"/>
    <mergeCell ref="BR60:BY60"/>
    <mergeCell ref="EV60:FC60"/>
    <mergeCell ref="FD60:FK60"/>
    <mergeCell ref="A61:R61"/>
    <mergeCell ref="S61:X61"/>
    <mergeCell ref="Y61:AE61"/>
    <mergeCell ref="AF61:AK61"/>
    <mergeCell ref="AL61:AT61"/>
    <mergeCell ref="AU61:BB61"/>
    <mergeCell ref="BC61:BI61"/>
    <mergeCell ref="BJ61:BQ61"/>
    <mergeCell ref="BR61:BY61"/>
    <mergeCell ref="BZ61:CG61"/>
    <mergeCell ref="CH61:CO61"/>
    <mergeCell ref="CP61:CW61"/>
    <mergeCell ref="CX61:DF61"/>
    <mergeCell ref="DG61:DN61"/>
    <mergeCell ref="DO61:DW61"/>
    <mergeCell ref="DX61:EE61"/>
    <mergeCell ref="EF61:EM61"/>
    <mergeCell ref="EN61:EU61"/>
    <mergeCell ref="EV61:FC61"/>
    <mergeCell ref="FD61:FK61"/>
    <mergeCell ref="BZ60:CG60"/>
    <mergeCell ref="CH60:CO60"/>
    <mergeCell ref="CP62:CW62"/>
    <mergeCell ref="CX62:DF62"/>
    <mergeCell ref="DG62:DN62"/>
    <mergeCell ref="DO62:DW62"/>
    <mergeCell ref="DX62:EE62"/>
    <mergeCell ref="EF62:EM62"/>
    <mergeCell ref="EN62:EU62"/>
    <mergeCell ref="A62:R62"/>
    <mergeCell ref="S62:X62"/>
    <mergeCell ref="Y62:AE62"/>
    <mergeCell ref="AF62:AK62"/>
    <mergeCell ref="AL62:AT62"/>
    <mergeCell ref="AU62:BB62"/>
    <mergeCell ref="BC62:BI62"/>
    <mergeCell ref="BJ62:BQ62"/>
    <mergeCell ref="BR62:BY62"/>
    <mergeCell ref="EV62:FC62"/>
    <mergeCell ref="FD62:FK62"/>
    <mergeCell ref="A63:R63"/>
    <mergeCell ref="S63:X63"/>
    <mergeCell ref="Y63:AE63"/>
    <mergeCell ref="AF63:AK63"/>
    <mergeCell ref="AL63:AT63"/>
    <mergeCell ref="AU63:BB63"/>
    <mergeCell ref="BC63:BI63"/>
    <mergeCell ref="BJ63:BQ63"/>
    <mergeCell ref="BR63:BY63"/>
    <mergeCell ref="BZ63:CG63"/>
    <mergeCell ref="CH63:CO63"/>
    <mergeCell ref="CP63:CW63"/>
    <mergeCell ref="CX63:DF63"/>
    <mergeCell ref="DG63:DN63"/>
    <mergeCell ref="DO63:DW63"/>
    <mergeCell ref="DX63:EE63"/>
    <mergeCell ref="EF63:EM63"/>
    <mergeCell ref="EN63:EU63"/>
    <mergeCell ref="EV63:FC63"/>
    <mergeCell ref="FD63:FK63"/>
    <mergeCell ref="BZ62:CG62"/>
    <mergeCell ref="CH62:CO62"/>
    <mergeCell ref="CP64:CW64"/>
    <mergeCell ref="CX64:DF64"/>
    <mergeCell ref="DG64:DN64"/>
    <mergeCell ref="DO64:DW64"/>
    <mergeCell ref="DX64:EE64"/>
    <mergeCell ref="EF64:EM64"/>
    <mergeCell ref="EN64:EU64"/>
    <mergeCell ref="A64:R64"/>
    <mergeCell ref="S64:X64"/>
    <mergeCell ref="Y64:AE64"/>
    <mergeCell ref="AF64:AK64"/>
    <mergeCell ref="AL64:AT64"/>
    <mergeCell ref="AU64:BB64"/>
    <mergeCell ref="BC64:BI64"/>
    <mergeCell ref="BJ64:BQ64"/>
    <mergeCell ref="BR64:BY64"/>
    <mergeCell ref="EV64:FC64"/>
    <mergeCell ref="FD64:FK64"/>
    <mergeCell ref="A65:R65"/>
    <mergeCell ref="S65:X65"/>
    <mergeCell ref="Y65:AE65"/>
    <mergeCell ref="AF65:AK65"/>
    <mergeCell ref="AL65:AT65"/>
    <mergeCell ref="AU65:BB65"/>
    <mergeCell ref="BC65:BI65"/>
    <mergeCell ref="BJ65:BQ65"/>
    <mergeCell ref="BR65:BY65"/>
    <mergeCell ref="BZ65:CG65"/>
    <mergeCell ref="CH65:CO65"/>
    <mergeCell ref="CP65:CW65"/>
    <mergeCell ref="CX65:DF65"/>
    <mergeCell ref="DG65:DN65"/>
    <mergeCell ref="DO65:DW65"/>
    <mergeCell ref="DX65:EE65"/>
    <mergeCell ref="EF65:EM65"/>
    <mergeCell ref="EN65:EU65"/>
    <mergeCell ref="EV65:FC65"/>
    <mergeCell ref="FD65:FK65"/>
    <mergeCell ref="BZ64:CG64"/>
    <mergeCell ref="CH64:CO64"/>
    <mergeCell ref="CP66:CW66"/>
    <mergeCell ref="CX66:DF66"/>
    <mergeCell ref="DG66:DN66"/>
    <mergeCell ref="DO66:DW66"/>
    <mergeCell ref="DX66:EE66"/>
    <mergeCell ref="EF66:EM66"/>
    <mergeCell ref="EN66:EU66"/>
    <mergeCell ref="A66:R66"/>
    <mergeCell ref="S66:X66"/>
    <mergeCell ref="Y66:AE66"/>
    <mergeCell ref="AF66:AK66"/>
    <mergeCell ref="AL66:AT66"/>
    <mergeCell ref="AU66:BB66"/>
    <mergeCell ref="BC66:BI66"/>
    <mergeCell ref="BJ66:BQ66"/>
    <mergeCell ref="BR66:BY66"/>
    <mergeCell ref="EV66:FC66"/>
    <mergeCell ref="FD66:FK66"/>
    <mergeCell ref="A67:R67"/>
    <mergeCell ref="S67:X67"/>
    <mergeCell ref="Y67:AE67"/>
    <mergeCell ref="AF67:AK67"/>
    <mergeCell ref="AL67:AT67"/>
    <mergeCell ref="AU67:BB67"/>
    <mergeCell ref="BC67:BI67"/>
    <mergeCell ref="BJ67:BQ67"/>
    <mergeCell ref="BR67:BY67"/>
    <mergeCell ref="BZ67:CG67"/>
    <mergeCell ref="CH67:CO67"/>
    <mergeCell ref="CP67:CW67"/>
    <mergeCell ref="CX67:DF67"/>
    <mergeCell ref="DG67:DN67"/>
    <mergeCell ref="DO67:DW67"/>
    <mergeCell ref="DX67:EE67"/>
    <mergeCell ref="EF67:EM67"/>
    <mergeCell ref="EN67:EU67"/>
    <mergeCell ref="EV67:FC67"/>
    <mergeCell ref="FD67:FK67"/>
    <mergeCell ref="BZ66:CG66"/>
    <mergeCell ref="CH66:CO66"/>
    <mergeCell ref="CP68:CW68"/>
    <mergeCell ref="CX68:DF68"/>
    <mergeCell ref="DG68:DN68"/>
    <mergeCell ref="DO68:DW68"/>
    <mergeCell ref="DX68:EE68"/>
    <mergeCell ref="EF68:EM68"/>
    <mergeCell ref="EN68:EU68"/>
    <mergeCell ref="A68:R68"/>
    <mergeCell ref="S68:X68"/>
    <mergeCell ref="Y68:AE68"/>
    <mergeCell ref="AF68:AK68"/>
    <mergeCell ref="AL68:AT68"/>
    <mergeCell ref="AU68:BB68"/>
    <mergeCell ref="BC68:BI68"/>
    <mergeCell ref="BJ68:BQ68"/>
    <mergeCell ref="BR68:BY68"/>
    <mergeCell ref="EV68:FC68"/>
    <mergeCell ref="FD68:FK68"/>
    <mergeCell ref="A69:R69"/>
    <mergeCell ref="S69:X69"/>
    <mergeCell ref="Y69:AE69"/>
    <mergeCell ref="AF69:AK69"/>
    <mergeCell ref="AL69:AT69"/>
    <mergeCell ref="AU69:BB69"/>
    <mergeCell ref="BC69:BI69"/>
    <mergeCell ref="BJ69:BQ69"/>
    <mergeCell ref="BR69:BY69"/>
    <mergeCell ref="BZ69:CG69"/>
    <mergeCell ref="CH69:CO69"/>
    <mergeCell ref="CP69:CW69"/>
    <mergeCell ref="CX69:DF69"/>
    <mergeCell ref="DG69:DN69"/>
    <mergeCell ref="DO69:DW69"/>
    <mergeCell ref="DX69:EE69"/>
    <mergeCell ref="EF69:EM69"/>
    <mergeCell ref="EN69:EU69"/>
    <mergeCell ref="EV69:FC69"/>
    <mergeCell ref="FD69:FK69"/>
    <mergeCell ref="BZ68:CG68"/>
    <mergeCell ref="CH68:CO68"/>
    <mergeCell ref="CP70:CW70"/>
    <mergeCell ref="CX70:DF70"/>
    <mergeCell ref="DG70:DN70"/>
    <mergeCell ref="DO70:DW70"/>
    <mergeCell ref="DX70:EE70"/>
    <mergeCell ref="EF70:EM70"/>
    <mergeCell ref="EN70:EU70"/>
    <mergeCell ref="A70:R70"/>
    <mergeCell ref="S70:X70"/>
    <mergeCell ref="Y70:AE70"/>
    <mergeCell ref="AF70:AK70"/>
    <mergeCell ref="AL70:AT70"/>
    <mergeCell ref="AU70:BB70"/>
    <mergeCell ref="BC70:BI70"/>
    <mergeCell ref="BJ70:BQ70"/>
    <mergeCell ref="BR70:BY70"/>
    <mergeCell ref="EV70:FC70"/>
    <mergeCell ref="FD70:FK70"/>
    <mergeCell ref="A71:R71"/>
    <mergeCell ref="S71:X71"/>
    <mergeCell ref="Y71:AE71"/>
    <mergeCell ref="AF71:AK71"/>
    <mergeCell ref="AL71:AT71"/>
    <mergeCell ref="AU71:BB71"/>
    <mergeCell ref="BC71:BI71"/>
    <mergeCell ref="BJ71:BQ71"/>
    <mergeCell ref="BR71:BY71"/>
    <mergeCell ref="BZ71:CG71"/>
    <mergeCell ref="CH71:CO71"/>
    <mergeCell ref="CP71:CW71"/>
    <mergeCell ref="CX71:DF71"/>
    <mergeCell ref="DG71:DN71"/>
    <mergeCell ref="DO71:DW71"/>
    <mergeCell ref="DX71:EE71"/>
    <mergeCell ref="EF71:EM71"/>
    <mergeCell ref="EN71:EU71"/>
    <mergeCell ref="EV71:FC71"/>
    <mergeCell ref="FD71:FK71"/>
    <mergeCell ref="BZ70:CG70"/>
    <mergeCell ref="CH70:CO70"/>
    <mergeCell ref="CP72:CW72"/>
    <mergeCell ref="CX72:DF72"/>
    <mergeCell ref="DG72:DN72"/>
    <mergeCell ref="DO72:DW72"/>
    <mergeCell ref="DX72:EE72"/>
    <mergeCell ref="EF72:EM72"/>
    <mergeCell ref="EN72:EU72"/>
    <mergeCell ref="A72:R72"/>
    <mergeCell ref="S72:X72"/>
    <mergeCell ref="Y72:AE72"/>
    <mergeCell ref="AF72:AK72"/>
    <mergeCell ref="AL72:AT72"/>
    <mergeCell ref="AU72:BB72"/>
    <mergeCell ref="BC72:BI72"/>
    <mergeCell ref="BJ72:BQ72"/>
    <mergeCell ref="BR72:BY72"/>
    <mergeCell ref="EV72:FC72"/>
    <mergeCell ref="FD72:FK72"/>
    <mergeCell ref="A73:R73"/>
    <mergeCell ref="S73:X73"/>
    <mergeCell ref="Y73:AE73"/>
    <mergeCell ref="AF73:AK73"/>
    <mergeCell ref="AL73:AT73"/>
    <mergeCell ref="AU73:BB73"/>
    <mergeCell ref="BC73:BI73"/>
    <mergeCell ref="BJ73:BQ73"/>
    <mergeCell ref="BR73:BY73"/>
    <mergeCell ref="BZ73:CG73"/>
    <mergeCell ref="CH73:CO73"/>
    <mergeCell ref="CP73:CW73"/>
    <mergeCell ref="CX73:DF73"/>
    <mergeCell ref="DG73:DN73"/>
    <mergeCell ref="DO73:DW73"/>
    <mergeCell ref="DX73:EE73"/>
    <mergeCell ref="EF73:EM73"/>
    <mergeCell ref="EN73:EU73"/>
    <mergeCell ref="EV73:FC73"/>
    <mergeCell ref="FD73:FK73"/>
    <mergeCell ref="BZ72:CG72"/>
    <mergeCell ref="CH72:CO72"/>
    <mergeCell ref="CP74:CW74"/>
    <mergeCell ref="CX74:DF74"/>
    <mergeCell ref="DG74:DN74"/>
    <mergeCell ref="DO74:DW74"/>
    <mergeCell ref="DX74:EE74"/>
    <mergeCell ref="EF74:EM74"/>
    <mergeCell ref="EN74:EU74"/>
    <mergeCell ref="A74:R74"/>
    <mergeCell ref="S74:X74"/>
    <mergeCell ref="Y74:AE74"/>
    <mergeCell ref="AF74:AK74"/>
    <mergeCell ref="AL74:AT74"/>
    <mergeCell ref="AU74:BB74"/>
    <mergeCell ref="BC74:BI74"/>
    <mergeCell ref="BJ74:BQ74"/>
    <mergeCell ref="BR74:BY74"/>
    <mergeCell ref="EV74:FC74"/>
    <mergeCell ref="FD74:FK74"/>
    <mergeCell ref="A75:R75"/>
    <mergeCell ref="S75:X75"/>
    <mergeCell ref="Y75:AE75"/>
    <mergeCell ref="AF75:AK75"/>
    <mergeCell ref="AL75:AT75"/>
    <mergeCell ref="AU75:BB75"/>
    <mergeCell ref="BC75:BI75"/>
    <mergeCell ref="BJ75:BQ75"/>
    <mergeCell ref="BR75:BY75"/>
    <mergeCell ref="BZ75:CG75"/>
    <mergeCell ref="CH75:CO75"/>
    <mergeCell ref="CP75:CW75"/>
    <mergeCell ref="CX75:DF75"/>
    <mergeCell ref="DG75:DN75"/>
    <mergeCell ref="DO75:DW75"/>
    <mergeCell ref="DX75:EE75"/>
    <mergeCell ref="EF75:EM75"/>
    <mergeCell ref="EN75:EU75"/>
    <mergeCell ref="EV75:FC75"/>
    <mergeCell ref="FD75:FK75"/>
    <mergeCell ref="BZ74:CG74"/>
    <mergeCell ref="CH74:CO74"/>
    <mergeCell ref="CP76:CW76"/>
    <mergeCell ref="CX76:DF76"/>
    <mergeCell ref="DG76:DN76"/>
    <mergeCell ref="DO76:DW76"/>
    <mergeCell ref="DX76:EE76"/>
    <mergeCell ref="EF76:EM76"/>
    <mergeCell ref="EN76:EU76"/>
    <mergeCell ref="A76:R76"/>
    <mergeCell ref="S76:X76"/>
    <mergeCell ref="Y76:AE76"/>
    <mergeCell ref="AF76:AK76"/>
    <mergeCell ref="AL76:AT76"/>
    <mergeCell ref="AU76:BB76"/>
    <mergeCell ref="BC76:BI76"/>
    <mergeCell ref="BJ76:BQ76"/>
    <mergeCell ref="BR76:BY76"/>
    <mergeCell ref="EV76:FC76"/>
    <mergeCell ref="FD76:FK76"/>
    <mergeCell ref="A77:R77"/>
    <mergeCell ref="S77:X77"/>
    <mergeCell ref="Y77:AE77"/>
    <mergeCell ref="AF77:AK77"/>
    <mergeCell ref="AL77:AT77"/>
    <mergeCell ref="AU77:BB77"/>
    <mergeCell ref="BC77:BI77"/>
    <mergeCell ref="BJ77:BQ77"/>
    <mergeCell ref="BR77:BY77"/>
    <mergeCell ref="BZ77:CG77"/>
    <mergeCell ref="CH77:CO77"/>
    <mergeCell ref="CP77:CW77"/>
    <mergeCell ref="CX77:DF77"/>
    <mergeCell ref="DG77:DN77"/>
    <mergeCell ref="DO77:DW77"/>
    <mergeCell ref="DX77:EE77"/>
    <mergeCell ref="EF77:EM77"/>
    <mergeCell ref="EN77:EU77"/>
    <mergeCell ref="EV77:FC77"/>
    <mergeCell ref="FD77:FK77"/>
    <mergeCell ref="BZ76:CG76"/>
    <mergeCell ref="CH76:CO76"/>
    <mergeCell ref="CP78:CW78"/>
    <mergeCell ref="CX78:DF78"/>
    <mergeCell ref="DG78:DN78"/>
    <mergeCell ref="DO78:DW78"/>
    <mergeCell ref="DX78:EE78"/>
    <mergeCell ref="EF78:EM78"/>
    <mergeCell ref="EN78:EU78"/>
    <mergeCell ref="A78:R78"/>
    <mergeCell ref="S78:X78"/>
    <mergeCell ref="Y78:AE78"/>
    <mergeCell ref="AF78:AK78"/>
    <mergeCell ref="AL78:AT78"/>
    <mergeCell ref="AU78:BB78"/>
    <mergeCell ref="BC78:BI78"/>
    <mergeCell ref="BJ78:BQ78"/>
    <mergeCell ref="BR78:BY78"/>
    <mergeCell ref="EV78:FC78"/>
    <mergeCell ref="FD78:FK78"/>
    <mergeCell ref="A79:R79"/>
    <mergeCell ref="S79:X79"/>
    <mergeCell ref="Y79:AE79"/>
    <mergeCell ref="AF79:AK79"/>
    <mergeCell ref="AL79:AT79"/>
    <mergeCell ref="AU79:BB79"/>
    <mergeCell ref="BC79:BI79"/>
    <mergeCell ref="BJ79:BQ79"/>
    <mergeCell ref="BR79:BY79"/>
    <mergeCell ref="BZ79:CG79"/>
    <mergeCell ref="CH79:CO79"/>
    <mergeCell ref="CP79:CW79"/>
    <mergeCell ref="CX79:DF79"/>
    <mergeCell ref="DG79:DN79"/>
    <mergeCell ref="DO79:DW79"/>
    <mergeCell ref="DX79:EE79"/>
    <mergeCell ref="EF79:EM79"/>
    <mergeCell ref="EN79:EU79"/>
    <mergeCell ref="EV79:FC79"/>
    <mergeCell ref="FD79:FK79"/>
    <mergeCell ref="BZ78:CG78"/>
    <mergeCell ref="CH78:CO78"/>
    <mergeCell ref="CP80:CW80"/>
    <mergeCell ref="CX80:DF80"/>
    <mergeCell ref="DG80:DN80"/>
    <mergeCell ref="DO80:DW80"/>
    <mergeCell ref="DX80:EE80"/>
    <mergeCell ref="EF80:EM80"/>
    <mergeCell ref="EN80:EU80"/>
    <mergeCell ref="A80:R80"/>
    <mergeCell ref="S80:X80"/>
    <mergeCell ref="Y80:AE80"/>
    <mergeCell ref="AF80:AK80"/>
    <mergeCell ref="AL80:AT80"/>
    <mergeCell ref="AU80:BB80"/>
    <mergeCell ref="BC80:BI80"/>
    <mergeCell ref="BJ80:BQ80"/>
    <mergeCell ref="BR80:BY80"/>
    <mergeCell ref="EV80:FC80"/>
    <mergeCell ref="FD80:FK80"/>
    <mergeCell ref="A81:R81"/>
    <mergeCell ref="S81:X81"/>
    <mergeCell ref="Y81:AE81"/>
    <mergeCell ref="AF81:AK81"/>
    <mergeCell ref="AL81:AT81"/>
    <mergeCell ref="AU81:BB81"/>
    <mergeCell ref="BC81:BI81"/>
    <mergeCell ref="BJ81:BQ81"/>
    <mergeCell ref="BR81:BY81"/>
    <mergeCell ref="BZ81:CG81"/>
    <mergeCell ref="CH81:CO81"/>
    <mergeCell ref="CP81:CW81"/>
    <mergeCell ref="CX81:DF81"/>
    <mergeCell ref="DG81:DN81"/>
    <mergeCell ref="DO81:DW81"/>
    <mergeCell ref="DX81:EE81"/>
    <mergeCell ref="EF81:EM81"/>
    <mergeCell ref="EN81:EU81"/>
    <mergeCell ref="EV81:FC81"/>
    <mergeCell ref="FD81:FK81"/>
    <mergeCell ref="BZ80:CG80"/>
    <mergeCell ref="CH80:CO80"/>
    <mergeCell ref="CP83:CW83"/>
    <mergeCell ref="CX83:DF83"/>
    <mergeCell ref="DG83:DN83"/>
    <mergeCell ref="DO83:DW83"/>
    <mergeCell ref="DX83:EE83"/>
    <mergeCell ref="EF83:EM83"/>
    <mergeCell ref="EN83:EU83"/>
    <mergeCell ref="A83:R83"/>
    <mergeCell ref="S83:X83"/>
    <mergeCell ref="Y83:AE83"/>
    <mergeCell ref="AF83:AK83"/>
    <mergeCell ref="AL83:AT83"/>
    <mergeCell ref="AU83:BB83"/>
    <mergeCell ref="BC83:BI83"/>
    <mergeCell ref="BJ83:BQ83"/>
    <mergeCell ref="BR83:BY83"/>
    <mergeCell ref="EV83:FC83"/>
    <mergeCell ref="FD83:FK83"/>
    <mergeCell ref="A84:R84"/>
    <mergeCell ref="S84:X84"/>
    <mergeCell ref="Y84:AE84"/>
    <mergeCell ref="AF84:AK84"/>
    <mergeCell ref="AL84:AT84"/>
    <mergeCell ref="AU84:BB84"/>
    <mergeCell ref="BC84:BI84"/>
    <mergeCell ref="BJ84:BQ84"/>
    <mergeCell ref="BR84:BY84"/>
    <mergeCell ref="BZ84:CG84"/>
    <mergeCell ref="CH84:CO84"/>
    <mergeCell ref="CP84:CW84"/>
    <mergeCell ref="CX84:DF84"/>
    <mergeCell ref="DG84:DN84"/>
    <mergeCell ref="DO84:DW84"/>
    <mergeCell ref="DX84:EE84"/>
    <mergeCell ref="EF84:EM84"/>
    <mergeCell ref="EN84:EU84"/>
    <mergeCell ref="EV84:FC84"/>
    <mergeCell ref="FD84:FK84"/>
    <mergeCell ref="BZ83:CG83"/>
    <mergeCell ref="CH83:CO83"/>
    <mergeCell ref="CP85:CW85"/>
    <mergeCell ref="CX85:DF85"/>
    <mergeCell ref="DG85:DN85"/>
    <mergeCell ref="DO85:DW85"/>
    <mergeCell ref="DX85:EE85"/>
    <mergeCell ref="EF85:EM85"/>
    <mergeCell ref="EN85:EU85"/>
    <mergeCell ref="A85:R85"/>
    <mergeCell ref="S85:X85"/>
    <mergeCell ref="Y85:AE85"/>
    <mergeCell ref="AF85:AK85"/>
    <mergeCell ref="AL85:AT85"/>
    <mergeCell ref="AU85:BB85"/>
    <mergeCell ref="BC85:BI85"/>
    <mergeCell ref="BJ85:BQ85"/>
    <mergeCell ref="BR85:BY85"/>
    <mergeCell ref="EV85:FC85"/>
    <mergeCell ref="FD85:FK85"/>
    <mergeCell ref="A86:R86"/>
    <mergeCell ref="S86:X86"/>
    <mergeCell ref="Y86:AE86"/>
    <mergeCell ref="AF86:AK86"/>
    <mergeCell ref="AL86:AT86"/>
    <mergeCell ref="AU86:BB86"/>
    <mergeCell ref="BC86:BI86"/>
    <mergeCell ref="BJ86:BQ86"/>
    <mergeCell ref="BR86:BY86"/>
    <mergeCell ref="BZ86:CG86"/>
    <mergeCell ref="CH86:CO86"/>
    <mergeCell ref="CP86:CW86"/>
    <mergeCell ref="CX86:DF86"/>
    <mergeCell ref="DG86:DN86"/>
    <mergeCell ref="DO86:DW86"/>
    <mergeCell ref="DX86:EE86"/>
    <mergeCell ref="EF86:EM86"/>
    <mergeCell ref="EN86:EU86"/>
    <mergeCell ref="EV86:FC86"/>
    <mergeCell ref="FD86:FK86"/>
    <mergeCell ref="BZ85:CG85"/>
    <mergeCell ref="CH85:CO85"/>
    <mergeCell ref="A87:R87"/>
    <mergeCell ref="S87:X87"/>
    <mergeCell ref="Y87:AE87"/>
    <mergeCell ref="AF87:AK87"/>
    <mergeCell ref="AL87:AT87"/>
    <mergeCell ref="AU87:BB87"/>
    <mergeCell ref="BC87:BI87"/>
    <mergeCell ref="BJ87:BQ87"/>
    <mergeCell ref="BR87:BY87"/>
    <mergeCell ref="FD88:FK88"/>
    <mergeCell ref="BZ87:CG87"/>
    <mergeCell ref="CH87:CO87"/>
    <mergeCell ref="CP87:CW87"/>
    <mergeCell ref="CX87:DF87"/>
    <mergeCell ref="DG87:DN87"/>
    <mergeCell ref="DO87:DW87"/>
    <mergeCell ref="DX87:EE87"/>
    <mergeCell ref="EF87:EM87"/>
    <mergeCell ref="EN87:EU87"/>
    <mergeCell ref="BC89:BI89"/>
    <mergeCell ref="BJ89:BQ89"/>
    <mergeCell ref="BR89:BY89"/>
    <mergeCell ref="EV87:FC87"/>
    <mergeCell ref="FD87:FK87"/>
    <mergeCell ref="A88:R88"/>
    <mergeCell ref="S88:X88"/>
    <mergeCell ref="Y88:AE88"/>
    <mergeCell ref="AF88:AK88"/>
    <mergeCell ref="AL88:AT88"/>
    <mergeCell ref="AU88:BB88"/>
    <mergeCell ref="BC88:BI88"/>
    <mergeCell ref="BJ88:BQ88"/>
    <mergeCell ref="BR88:BY88"/>
    <mergeCell ref="BZ88:CG88"/>
    <mergeCell ref="CH88:CO88"/>
    <mergeCell ref="CP88:CW88"/>
    <mergeCell ref="CX88:DF88"/>
    <mergeCell ref="DG88:DN88"/>
    <mergeCell ref="DO88:DW88"/>
    <mergeCell ref="DX88:EE88"/>
    <mergeCell ref="EF88:EM88"/>
    <mergeCell ref="EN88:EU88"/>
    <mergeCell ref="EV88:FC88"/>
    <mergeCell ref="EV89:FC89"/>
    <mergeCell ref="FD89:FK89"/>
    <mergeCell ref="A91:Z91"/>
    <mergeCell ref="AB91:BA91"/>
    <mergeCell ref="BM91:CW91"/>
    <mergeCell ref="DK91:EV91"/>
    <mergeCell ref="AB92:BA92"/>
    <mergeCell ref="BM92:CW92"/>
    <mergeCell ref="DK92:EV92"/>
    <mergeCell ref="BZ89:CG89"/>
    <mergeCell ref="CH89:CO89"/>
    <mergeCell ref="CP89:CW89"/>
    <mergeCell ref="CX89:DF89"/>
    <mergeCell ref="DG89:DN89"/>
    <mergeCell ref="DO89:DW89"/>
    <mergeCell ref="DX89:EE89"/>
    <mergeCell ref="EF89:EM89"/>
    <mergeCell ref="EN89:EU89"/>
    <mergeCell ref="A89:R89"/>
    <mergeCell ref="S89:X89"/>
    <mergeCell ref="Y89:AE89"/>
    <mergeCell ref="AF89:AK89"/>
    <mergeCell ref="AL89:AT89"/>
    <mergeCell ref="AU89:BB89"/>
    <mergeCell ref="A93:Z93"/>
    <mergeCell ref="AB93:BA93"/>
    <mergeCell ref="BM93:CW93"/>
    <mergeCell ref="DK93:EV93"/>
    <mergeCell ref="AB94:BA94"/>
    <mergeCell ref="BM94:CW94"/>
    <mergeCell ref="DK94:EV94"/>
    <mergeCell ref="AB95:BA95"/>
    <mergeCell ref="A96:B96"/>
    <mergeCell ref="C96:E96"/>
    <mergeCell ref="F96:G96"/>
    <mergeCell ref="H96:T96"/>
    <mergeCell ref="U96:W96"/>
    <mergeCell ref="X96:Z96"/>
    <mergeCell ref="AA96:AC96"/>
    <mergeCell ref="A82:R82"/>
    <mergeCell ref="S82:X82"/>
    <mergeCell ref="Y82:AE82"/>
    <mergeCell ref="AF82:AK82"/>
    <mergeCell ref="AL82:AT82"/>
    <mergeCell ref="AU82:BB82"/>
    <mergeCell ref="BC82:BI82"/>
    <mergeCell ref="BJ82:BQ82"/>
    <mergeCell ref="BR82:BY82"/>
    <mergeCell ref="EV82:FC82"/>
    <mergeCell ref="FD82:FK82"/>
    <mergeCell ref="BZ82:CG82"/>
    <mergeCell ref="CH82:CO82"/>
    <mergeCell ref="CP82:CW82"/>
    <mergeCell ref="CX82:DF82"/>
    <mergeCell ref="DG82:DN82"/>
    <mergeCell ref="DO82:DW82"/>
    <mergeCell ref="DX82:EE82"/>
    <mergeCell ref="EF82:EM82"/>
    <mergeCell ref="EN82:EU82"/>
  </mergeCells>
  <pageMargins left="0.78740157480314965" right="0.31496062992125984" top="0.59055118110236227" bottom="0.39370078740157483" header="0.19685039370078741" footer="0.51181102362204722"/>
  <pageSetup paperSize="9" scale="56" fitToHeight="0" orientation="landscape" horizontalDpi="300" verticalDpi="300" r:id="rId1"/>
  <rowBreaks count="1" manualBreakCount="1">
    <brk id="5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G39"/>
  <sheetViews>
    <sheetView topLeftCell="A10" zoomScale="90" zoomScaleNormal="90" workbookViewId="0">
      <selection activeCell="AK8" sqref="AK8:EE8"/>
    </sheetView>
  </sheetViews>
  <sheetFormatPr defaultColWidth="1.7109375" defaultRowHeight="15"/>
  <cols>
    <col min="1" max="501" width="1.42578125" style="4" collapsed="1"/>
    <col min="502" max="16384" width="1.7109375" style="24" collapsed="1"/>
  </cols>
  <sheetData>
    <row r="1" spans="1:167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</row>
    <row r="2" spans="1:167" ht="30.75" customHeight="1">
      <c r="A2" s="153" t="s">
        <v>206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3"/>
      <c r="AC2" s="153"/>
      <c r="AD2" s="153"/>
      <c r="AE2" s="153"/>
      <c r="AF2" s="153"/>
      <c r="AG2" s="153"/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3"/>
      <c r="AY2" s="153"/>
      <c r="AZ2" s="153"/>
      <c r="BA2" s="153"/>
      <c r="BB2" s="153"/>
      <c r="BC2" s="153"/>
      <c r="BD2" s="153"/>
      <c r="BE2" s="153"/>
      <c r="BF2" s="153"/>
      <c r="BG2" s="153"/>
      <c r="BH2" s="153"/>
      <c r="BI2" s="153"/>
      <c r="BJ2" s="153"/>
      <c r="BK2" s="153"/>
      <c r="BL2" s="153"/>
      <c r="BM2" s="153"/>
      <c r="BN2" s="153"/>
      <c r="BO2" s="153"/>
      <c r="BP2" s="153"/>
      <c r="BQ2" s="153"/>
      <c r="BR2" s="153"/>
      <c r="BS2" s="153"/>
      <c r="BT2" s="153"/>
      <c r="BU2" s="153"/>
      <c r="BV2" s="153"/>
      <c r="BW2" s="153"/>
      <c r="BX2" s="153"/>
      <c r="BY2" s="153"/>
      <c r="BZ2" s="153"/>
      <c r="CA2" s="153"/>
      <c r="CB2" s="153"/>
      <c r="CC2" s="153"/>
      <c r="CD2" s="153"/>
      <c r="CE2" s="153"/>
      <c r="CF2" s="153"/>
      <c r="CG2" s="153"/>
      <c r="CH2" s="153"/>
      <c r="CI2" s="153"/>
      <c r="CJ2" s="153"/>
      <c r="CK2" s="153"/>
      <c r="CL2" s="153"/>
      <c r="CM2" s="153"/>
      <c r="CN2" s="153"/>
      <c r="CO2" s="153"/>
      <c r="CP2" s="153"/>
      <c r="CQ2" s="153"/>
      <c r="CR2" s="153"/>
      <c r="CS2" s="153"/>
      <c r="CT2" s="153"/>
      <c r="CU2" s="153"/>
      <c r="CV2" s="153"/>
      <c r="CW2" s="153"/>
      <c r="CX2" s="153"/>
      <c r="CY2" s="153"/>
      <c r="CZ2" s="153"/>
      <c r="DA2" s="153"/>
      <c r="DB2" s="153"/>
      <c r="DC2" s="153"/>
      <c r="DD2" s="153"/>
      <c r="DE2" s="153"/>
      <c r="DF2" s="153"/>
      <c r="DG2" s="153"/>
      <c r="DH2" s="153"/>
      <c r="DI2" s="153"/>
      <c r="DJ2" s="153"/>
      <c r="DK2" s="153"/>
      <c r="DL2" s="153"/>
      <c r="DM2" s="153"/>
      <c r="DN2" s="153"/>
      <c r="DO2" s="153"/>
      <c r="DP2" s="153"/>
      <c r="DQ2" s="153"/>
      <c r="DR2" s="153"/>
      <c r="DS2" s="153"/>
      <c r="DT2" s="153"/>
      <c r="DU2" s="153"/>
      <c r="DV2" s="153"/>
      <c r="DW2" s="153"/>
      <c r="DX2" s="153"/>
      <c r="DY2" s="153"/>
      <c r="DZ2" s="153"/>
      <c r="EA2" s="153"/>
      <c r="EB2" s="153"/>
      <c r="EC2" s="153"/>
      <c r="ED2" s="153"/>
      <c r="EE2" s="153"/>
      <c r="EF2" s="153"/>
      <c r="EG2" s="153"/>
      <c r="EH2" s="153"/>
      <c r="EI2" s="153"/>
      <c r="EJ2" s="153"/>
      <c r="EK2" s="153"/>
      <c r="EL2" s="153"/>
      <c r="EM2" s="153"/>
      <c r="EN2" s="153"/>
      <c r="EO2" s="153"/>
      <c r="EP2" s="153"/>
      <c r="EQ2" s="153"/>
      <c r="ER2" s="153"/>
      <c r="ES2" s="153"/>
      <c r="ET2" s="153"/>
      <c r="EU2" s="153"/>
      <c r="EV2" s="153"/>
      <c r="EW2" s="153"/>
      <c r="EX2" s="153"/>
      <c r="EY2" s="153"/>
      <c r="EZ2" s="153"/>
      <c r="FA2" s="153"/>
      <c r="FB2" s="153"/>
      <c r="FC2" s="153"/>
      <c r="FD2" s="153"/>
      <c r="FE2" s="153"/>
      <c r="FF2" s="153"/>
      <c r="FG2" s="153"/>
      <c r="FH2" s="153"/>
      <c r="FI2" s="153"/>
      <c r="FJ2" s="153"/>
      <c r="FK2" s="153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BS3" s="152" t="s">
        <v>6</v>
      </c>
      <c r="BT3" s="152"/>
      <c r="BU3" s="152"/>
      <c r="BV3" s="152"/>
      <c r="BW3" s="152"/>
      <c r="BX3" s="154" t="s">
        <v>7</v>
      </c>
      <c r="BY3" s="154"/>
      <c r="BZ3" s="154"/>
      <c r="CA3" s="154"/>
      <c r="CB3" s="154"/>
      <c r="CC3" s="154"/>
      <c r="CD3" s="154"/>
      <c r="CE3" s="154"/>
      <c r="CF3" s="154"/>
      <c r="CG3" s="154"/>
      <c r="CH3" s="154"/>
      <c r="CI3" s="154"/>
      <c r="CJ3" s="154"/>
      <c r="CK3" s="155">
        <v>2023</v>
      </c>
      <c r="CL3" s="155"/>
      <c r="CM3" s="155"/>
      <c r="CN3" s="155"/>
      <c r="CO3" s="155"/>
      <c r="CP3" s="155"/>
      <c r="CQ3" s="156" t="s">
        <v>8</v>
      </c>
      <c r="CR3" s="156"/>
      <c r="CS3" s="156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W3" s="157" t="s">
        <v>5</v>
      </c>
      <c r="EX3" s="157"/>
      <c r="EY3" s="157"/>
      <c r="EZ3" s="157"/>
      <c r="FA3" s="157"/>
      <c r="FB3" s="157"/>
      <c r="FC3" s="157"/>
      <c r="FD3" s="157"/>
      <c r="FE3" s="157"/>
      <c r="FF3" s="157"/>
      <c r="FG3" s="157"/>
      <c r="FH3" s="157"/>
      <c r="FI3" s="157"/>
      <c r="FJ3" s="157"/>
      <c r="FK3" s="157"/>
    </row>
    <row r="4" spans="1:167" ht="12.7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EF4" s="15"/>
      <c r="EG4" s="152" t="s">
        <v>9</v>
      </c>
      <c r="EH4" s="152"/>
      <c r="EI4" s="152"/>
      <c r="EJ4" s="152"/>
      <c r="EK4" s="152"/>
      <c r="EL4" s="152"/>
      <c r="EM4" s="152"/>
      <c r="EN4" s="152"/>
      <c r="EO4" s="152"/>
      <c r="EP4" s="152"/>
      <c r="EQ4" s="152"/>
      <c r="ER4" s="152"/>
      <c r="ES4" s="152"/>
      <c r="ET4" s="152"/>
      <c r="EU4" s="152"/>
      <c r="EW4" s="140" t="s">
        <v>615</v>
      </c>
      <c r="EX4" s="140"/>
      <c r="EY4" s="140"/>
      <c r="EZ4" s="140"/>
      <c r="FA4" s="140"/>
      <c r="FB4" s="140"/>
      <c r="FC4" s="140"/>
      <c r="FD4" s="140"/>
      <c r="FE4" s="140"/>
      <c r="FF4" s="140"/>
      <c r="FG4" s="140"/>
      <c r="FH4" s="140"/>
      <c r="FI4" s="140"/>
      <c r="FJ4" s="140"/>
      <c r="FK4" s="140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EF5" s="15"/>
      <c r="EG5" s="152" t="s">
        <v>10</v>
      </c>
      <c r="EH5" s="152"/>
      <c r="EI5" s="152"/>
      <c r="EJ5" s="152"/>
      <c r="EK5" s="152"/>
      <c r="EL5" s="152"/>
      <c r="EM5" s="152"/>
      <c r="EN5" s="152"/>
      <c r="EO5" s="152"/>
      <c r="EP5" s="152"/>
      <c r="EQ5" s="152"/>
      <c r="ER5" s="152"/>
      <c r="ES5" s="152"/>
      <c r="ET5" s="152"/>
      <c r="EU5" s="152"/>
      <c r="EW5" s="140" t="s">
        <v>616</v>
      </c>
      <c r="EX5" s="140"/>
      <c r="EY5" s="140"/>
      <c r="EZ5" s="140"/>
      <c r="FA5" s="140"/>
      <c r="FB5" s="140"/>
      <c r="FC5" s="140"/>
      <c r="FD5" s="140"/>
      <c r="FE5" s="140"/>
      <c r="FF5" s="140"/>
      <c r="FG5" s="140"/>
      <c r="FH5" s="140"/>
      <c r="FI5" s="140"/>
      <c r="FJ5" s="140"/>
      <c r="FK5" s="140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EF6" s="15"/>
      <c r="EG6" s="152" t="s">
        <v>11</v>
      </c>
      <c r="EH6" s="152"/>
      <c r="EI6" s="152"/>
      <c r="EJ6" s="152"/>
      <c r="EK6" s="152"/>
      <c r="EL6" s="152"/>
      <c r="EM6" s="152"/>
      <c r="EN6" s="152"/>
      <c r="EO6" s="152"/>
      <c r="EP6" s="152"/>
      <c r="EQ6" s="152"/>
      <c r="ER6" s="152"/>
      <c r="ES6" s="152"/>
      <c r="ET6" s="152"/>
      <c r="EU6" s="152"/>
      <c r="EW6" s="140" t="s">
        <v>617</v>
      </c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</row>
    <row r="7" spans="1:167" ht="60" customHeight="1">
      <c r="A7" s="109" t="s">
        <v>12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K7" s="76" t="s">
        <v>619</v>
      </c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G7" s="69" t="s">
        <v>13</v>
      </c>
      <c r="EH7" s="69"/>
      <c r="EI7" s="69"/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U7" s="69"/>
      <c r="EW7" s="140" t="s">
        <v>618</v>
      </c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</row>
    <row r="8" spans="1:167" ht="60" customHeight="1">
      <c r="A8" s="109" t="s">
        <v>16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K8" s="76" t="s">
        <v>622</v>
      </c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DZ8" s="76"/>
      <c r="EA8" s="76"/>
      <c r="EB8" s="76"/>
      <c r="EC8" s="76"/>
      <c r="ED8" s="76"/>
      <c r="EE8" s="76"/>
      <c r="EG8" s="69" t="s">
        <v>17</v>
      </c>
      <c r="EH8" s="69"/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69"/>
      <c r="EW8" s="140" t="s">
        <v>621</v>
      </c>
      <c r="EX8" s="140"/>
      <c r="EY8" s="140"/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</row>
    <row r="9" spans="1:167" ht="60" customHeight="1">
      <c r="A9" s="109" t="s">
        <v>18</v>
      </c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K9" s="76" t="s">
        <v>623</v>
      </c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76"/>
      <c r="ED9" s="76"/>
      <c r="EE9" s="76"/>
      <c r="EG9" s="69" t="s">
        <v>19</v>
      </c>
      <c r="EH9" s="69"/>
      <c r="EI9" s="69"/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U9" s="69"/>
      <c r="EW9" s="140" t="s">
        <v>624</v>
      </c>
      <c r="EX9" s="140"/>
      <c r="EY9" s="140"/>
      <c r="EZ9" s="140"/>
      <c r="FA9" s="140"/>
      <c r="FB9" s="140"/>
      <c r="FC9" s="140"/>
      <c r="FD9" s="140"/>
      <c r="FE9" s="140"/>
      <c r="FF9" s="140"/>
      <c r="FG9" s="140"/>
      <c r="FH9" s="140"/>
      <c r="FI9" s="140"/>
      <c r="FJ9" s="140"/>
      <c r="FK9" s="140"/>
    </row>
    <row r="10" spans="1:167">
      <c r="A10" s="109" t="s">
        <v>20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EF10" s="17"/>
      <c r="EG10" s="17"/>
      <c r="EJ10" s="17"/>
      <c r="EK10" s="17"/>
      <c r="EM10" s="13"/>
      <c r="EN10" s="13"/>
      <c r="EO10" s="13"/>
      <c r="EP10" s="13"/>
      <c r="EQ10" s="13"/>
      <c r="ER10" s="13"/>
      <c r="ES10" s="13"/>
      <c r="EU10" s="13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</row>
    <row r="12" spans="1:167">
      <c r="A12" s="162" t="s">
        <v>632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B12" s="72"/>
      <c r="EC12" s="72"/>
      <c r="ED12" s="72"/>
      <c r="EE12" s="72"/>
      <c r="EF12" s="72"/>
      <c r="EG12" s="72"/>
      <c r="EH12" s="72"/>
      <c r="EI12" s="72"/>
      <c r="EJ12" s="72"/>
      <c r="EK12" s="72"/>
      <c r="EL12" s="72"/>
      <c r="EM12" s="72"/>
      <c r="EN12" s="72"/>
      <c r="EO12" s="72"/>
      <c r="EP12" s="72"/>
      <c r="EQ12" s="72"/>
      <c r="ER12" s="72"/>
      <c r="ES12" s="72"/>
      <c r="ET12" s="72"/>
      <c r="EU12" s="72"/>
      <c r="EV12" s="72"/>
      <c r="EW12" s="72"/>
      <c r="EX12" s="72"/>
      <c r="EY12" s="72"/>
      <c r="EZ12" s="72"/>
      <c r="FA12" s="72"/>
      <c r="FB12" s="72"/>
      <c r="FC12" s="72"/>
      <c r="FD12" s="72"/>
      <c r="FE12" s="72"/>
      <c r="FF12" s="72"/>
      <c r="FG12" s="72"/>
      <c r="FH12" s="72"/>
      <c r="FI12" s="72"/>
      <c r="FJ12" s="72"/>
      <c r="FK12" s="72"/>
    </row>
    <row r="14" spans="1:167">
      <c r="A14" s="163" t="s">
        <v>633</v>
      </c>
      <c r="B14" s="163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5" t="s">
        <v>634</v>
      </c>
      <c r="AL14" s="165"/>
      <c r="AM14" s="165"/>
      <c r="AN14" s="165"/>
      <c r="AO14" s="165"/>
      <c r="AP14" s="165"/>
      <c r="AQ14" s="165"/>
      <c r="AR14" s="165"/>
      <c r="AS14" s="165"/>
      <c r="AT14" s="166" t="s">
        <v>141</v>
      </c>
      <c r="AU14" s="166"/>
      <c r="AV14" s="166"/>
      <c r="AW14" s="166"/>
      <c r="AX14" s="166"/>
      <c r="AY14" s="166"/>
      <c r="AZ14" s="166"/>
      <c r="BA14" s="166"/>
      <c r="BB14" s="167" t="s">
        <v>635</v>
      </c>
      <c r="BC14" s="167"/>
      <c r="BD14" s="167"/>
      <c r="BE14" s="167"/>
      <c r="BF14" s="167"/>
      <c r="BG14" s="167"/>
      <c r="BH14" s="167"/>
      <c r="BI14" s="167"/>
      <c r="BJ14" s="167"/>
      <c r="BK14" s="167"/>
      <c r="BL14" s="167"/>
      <c r="BM14" s="167"/>
      <c r="BN14" s="167"/>
      <c r="BO14" s="167"/>
      <c r="BP14" s="167"/>
      <c r="BQ14" s="167"/>
      <c r="BR14" s="167"/>
      <c r="BS14" s="167"/>
      <c r="BT14" s="167"/>
      <c r="BU14" s="167"/>
      <c r="BV14" s="167"/>
      <c r="BW14" s="167"/>
      <c r="BX14" s="167"/>
      <c r="BY14" s="167"/>
      <c r="BZ14" s="167"/>
      <c r="CA14" s="167"/>
      <c r="CB14" s="167"/>
      <c r="CC14" s="167"/>
      <c r="CD14" s="167"/>
      <c r="CE14" s="167"/>
      <c r="CF14" s="167"/>
      <c r="CG14" s="168" t="s">
        <v>636</v>
      </c>
      <c r="CH14" s="168"/>
      <c r="CI14" s="168"/>
      <c r="CJ14" s="168"/>
      <c r="CK14" s="168"/>
      <c r="CL14" s="168"/>
      <c r="CM14" s="168"/>
      <c r="CN14" s="168"/>
      <c r="CO14" s="168"/>
      <c r="CP14" s="168"/>
      <c r="CQ14" s="168"/>
      <c r="CR14" s="168"/>
      <c r="CS14" s="168"/>
      <c r="CT14" s="168"/>
      <c r="CU14" s="168"/>
      <c r="CV14" s="168"/>
      <c r="CW14" s="168"/>
      <c r="CX14" s="169" t="s">
        <v>637</v>
      </c>
      <c r="CY14" s="169"/>
      <c r="CZ14" s="169"/>
      <c r="DA14" s="169"/>
      <c r="DB14" s="169"/>
      <c r="DC14" s="169"/>
      <c r="DD14" s="169"/>
      <c r="DE14" s="169"/>
      <c r="DF14" s="169"/>
      <c r="DG14" s="169"/>
      <c r="DH14" s="169"/>
      <c r="DI14" s="169"/>
      <c r="DJ14" s="169"/>
      <c r="DK14" s="170" t="s">
        <v>638</v>
      </c>
      <c r="DL14" s="170"/>
      <c r="DM14" s="170"/>
      <c r="DN14" s="170"/>
      <c r="DO14" s="170"/>
      <c r="DP14" s="170"/>
      <c r="DQ14" s="170"/>
      <c r="DR14" s="170"/>
      <c r="DS14" s="170"/>
      <c r="DT14" s="170"/>
      <c r="DU14" s="170"/>
      <c r="DV14" s="170"/>
      <c r="DW14" s="170"/>
      <c r="DX14" s="170"/>
      <c r="DY14" s="170"/>
      <c r="DZ14" s="170"/>
      <c r="EA14" s="170"/>
      <c r="EB14" s="170"/>
      <c r="EC14" s="170"/>
      <c r="ED14" s="170"/>
      <c r="EE14" s="170"/>
      <c r="EF14" s="170"/>
      <c r="EG14" s="170"/>
      <c r="EH14" s="170"/>
      <c r="EI14" s="170"/>
      <c r="EJ14" s="170"/>
      <c r="EK14" s="170"/>
      <c r="EL14" s="170"/>
      <c r="EM14" s="170"/>
      <c r="EN14" s="170"/>
      <c r="EO14" s="170"/>
      <c r="EP14" s="170"/>
      <c r="EQ14" s="170"/>
      <c r="ER14" s="170"/>
      <c r="ES14" s="170"/>
      <c r="ET14" s="170"/>
      <c r="EU14" s="170"/>
      <c r="EV14" s="170"/>
      <c r="EW14" s="170"/>
      <c r="EX14" s="170"/>
      <c r="EY14" s="170"/>
      <c r="EZ14" s="170"/>
      <c r="FA14" s="170"/>
      <c r="FB14" s="170"/>
      <c r="FC14" s="170"/>
      <c r="FD14" s="170"/>
      <c r="FE14" s="170"/>
      <c r="FF14" s="170"/>
      <c r="FG14" s="170"/>
      <c r="FH14" s="170"/>
      <c r="FI14" s="170"/>
      <c r="FJ14" s="170"/>
      <c r="FK14" s="170"/>
    </row>
    <row r="15" spans="1:167">
      <c r="A15" s="164"/>
      <c r="B15" s="164"/>
      <c r="C15" s="164"/>
      <c r="D15" s="164"/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  <c r="AA15" s="164"/>
      <c r="AB15" s="164"/>
      <c r="AC15" s="164"/>
      <c r="AD15" s="164"/>
      <c r="AE15" s="164"/>
      <c r="AF15" s="164"/>
      <c r="AG15" s="164"/>
      <c r="AH15" s="164"/>
      <c r="AI15" s="164"/>
      <c r="AJ15" s="164"/>
      <c r="AK15" s="164"/>
      <c r="AL15" s="164"/>
      <c r="AM15" s="164"/>
      <c r="AN15" s="164"/>
      <c r="AO15" s="164"/>
      <c r="AP15" s="164"/>
      <c r="AQ15" s="164"/>
      <c r="AR15" s="164"/>
      <c r="AS15" s="164"/>
      <c r="AT15" s="164"/>
      <c r="AU15" s="164"/>
      <c r="AV15" s="164"/>
      <c r="AW15" s="164"/>
      <c r="AX15" s="164"/>
      <c r="AY15" s="164"/>
      <c r="AZ15" s="164"/>
      <c r="BA15" s="164"/>
      <c r="BB15" s="171" t="s">
        <v>639</v>
      </c>
      <c r="BC15" s="171"/>
      <c r="BD15" s="171"/>
      <c r="BE15" s="171"/>
      <c r="BF15" s="171"/>
      <c r="BG15" s="171"/>
      <c r="BH15" s="171"/>
      <c r="BI15" s="171"/>
      <c r="BJ15" s="171"/>
      <c r="BK15" s="171"/>
      <c r="BL15" s="171"/>
      <c r="BM15" s="171"/>
      <c r="BN15" s="171"/>
      <c r="BO15" s="171"/>
      <c r="BP15" s="171"/>
      <c r="BQ15" s="171"/>
      <c r="BR15" s="171"/>
      <c r="BS15" s="171"/>
      <c r="BT15" s="171"/>
      <c r="BU15" s="171"/>
      <c r="BV15" s="171"/>
      <c r="BW15" s="171"/>
      <c r="BX15" s="172" t="s">
        <v>207</v>
      </c>
      <c r="BY15" s="172"/>
      <c r="BZ15" s="172"/>
      <c r="CA15" s="172"/>
      <c r="CB15" s="172"/>
      <c r="CC15" s="172"/>
      <c r="CD15" s="172"/>
      <c r="CE15" s="172"/>
      <c r="CF15" s="172"/>
      <c r="CG15" s="164"/>
      <c r="CH15" s="164"/>
      <c r="CI15" s="164"/>
      <c r="CJ15" s="164"/>
      <c r="CK15" s="164"/>
      <c r="CL15" s="164"/>
      <c r="CM15" s="164"/>
      <c r="CN15" s="164"/>
      <c r="CO15" s="164"/>
      <c r="CP15" s="164"/>
      <c r="CQ15" s="164"/>
      <c r="CR15" s="164"/>
      <c r="CS15" s="164"/>
      <c r="CT15" s="164"/>
      <c r="CU15" s="164"/>
      <c r="CV15" s="164"/>
      <c r="CW15" s="164"/>
      <c r="CX15" s="164"/>
      <c r="CY15" s="164"/>
      <c r="CZ15" s="164"/>
      <c r="DA15" s="164"/>
      <c r="DB15" s="164"/>
      <c r="DC15" s="164"/>
      <c r="DD15" s="164"/>
      <c r="DE15" s="164"/>
      <c r="DF15" s="164"/>
      <c r="DG15" s="164"/>
      <c r="DH15" s="164"/>
      <c r="DI15" s="164"/>
      <c r="DJ15" s="164"/>
      <c r="DK15" s="173" t="s">
        <v>640</v>
      </c>
      <c r="DL15" s="173"/>
      <c r="DM15" s="173"/>
      <c r="DN15" s="173"/>
      <c r="DO15" s="173"/>
      <c r="DP15" s="173"/>
      <c r="DQ15" s="173"/>
      <c r="DR15" s="173"/>
      <c r="DS15" s="173"/>
      <c r="DT15" s="173"/>
      <c r="DU15" s="173"/>
      <c r="DV15" s="173"/>
      <c r="DW15" s="173"/>
      <c r="DX15" s="173"/>
      <c r="DY15" s="173"/>
      <c r="DZ15" s="173"/>
      <c r="EA15" s="173"/>
      <c r="EB15" s="173"/>
      <c r="EC15" s="173"/>
      <c r="ED15" s="173"/>
      <c r="EE15" s="173"/>
      <c r="EF15" s="174" t="s">
        <v>208</v>
      </c>
      <c r="EG15" s="174"/>
      <c r="EH15" s="174"/>
      <c r="EI15" s="174"/>
      <c r="EJ15" s="174"/>
      <c r="EK15" s="174"/>
      <c r="EL15" s="174"/>
      <c r="EM15" s="174"/>
      <c r="EN15" s="174"/>
      <c r="EO15" s="174"/>
      <c r="EP15" s="174"/>
      <c r="EQ15" s="174"/>
      <c r="ER15" s="174"/>
      <c r="ES15" s="174"/>
      <c r="ET15" s="174"/>
      <c r="EU15" s="174"/>
      <c r="EV15" s="174"/>
      <c r="EW15" s="175" t="s">
        <v>209</v>
      </c>
      <c r="EX15" s="175"/>
      <c r="EY15" s="175"/>
      <c r="EZ15" s="175"/>
      <c r="FA15" s="175"/>
      <c r="FB15" s="175"/>
      <c r="FC15" s="175"/>
      <c r="FD15" s="175"/>
      <c r="FE15" s="175"/>
      <c r="FF15" s="175"/>
      <c r="FG15" s="175"/>
      <c r="FH15" s="175"/>
      <c r="FI15" s="175"/>
      <c r="FJ15" s="175"/>
      <c r="FK15" s="175"/>
    </row>
    <row r="16" spans="1:167">
      <c r="A16" s="164"/>
      <c r="B16" s="164"/>
      <c r="C16" s="164"/>
      <c r="D16" s="164"/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64"/>
      <c r="Z16" s="164"/>
      <c r="AA16" s="164"/>
      <c r="AB16" s="164"/>
      <c r="AC16" s="164"/>
      <c r="AD16" s="164"/>
      <c r="AE16" s="164"/>
      <c r="AF16" s="164"/>
      <c r="AG16" s="164"/>
      <c r="AH16" s="164"/>
      <c r="AI16" s="164"/>
      <c r="AJ16" s="164"/>
      <c r="AK16" s="164"/>
      <c r="AL16" s="164"/>
      <c r="AM16" s="164"/>
      <c r="AN16" s="164"/>
      <c r="AO16" s="164"/>
      <c r="AP16" s="164"/>
      <c r="AQ16" s="164"/>
      <c r="AR16" s="164"/>
      <c r="AS16" s="164"/>
      <c r="AT16" s="164"/>
      <c r="AU16" s="164"/>
      <c r="AV16" s="164"/>
      <c r="AW16" s="164"/>
      <c r="AX16" s="164"/>
      <c r="AY16" s="164"/>
      <c r="AZ16" s="164"/>
      <c r="BA16" s="164"/>
      <c r="BB16" s="176" t="s">
        <v>210</v>
      </c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7" t="s">
        <v>211</v>
      </c>
      <c r="BN16" s="177"/>
      <c r="BO16" s="177"/>
      <c r="BP16" s="177"/>
      <c r="BQ16" s="177"/>
      <c r="BR16" s="177"/>
      <c r="BS16" s="177"/>
      <c r="BT16" s="177"/>
      <c r="BU16" s="177"/>
      <c r="BV16" s="177"/>
      <c r="BW16" s="177"/>
      <c r="BX16" s="164"/>
      <c r="BY16" s="164"/>
      <c r="BZ16" s="164"/>
      <c r="CA16" s="164"/>
      <c r="CB16" s="164"/>
      <c r="CC16" s="164"/>
      <c r="CD16" s="164"/>
      <c r="CE16" s="164"/>
      <c r="CF16" s="164"/>
      <c r="CG16" s="164"/>
      <c r="CH16" s="164"/>
      <c r="CI16" s="164"/>
      <c r="CJ16" s="164"/>
      <c r="CK16" s="164"/>
      <c r="CL16" s="164"/>
      <c r="CM16" s="164"/>
      <c r="CN16" s="164"/>
      <c r="CO16" s="164"/>
      <c r="CP16" s="164"/>
      <c r="CQ16" s="164"/>
      <c r="CR16" s="164"/>
      <c r="CS16" s="164"/>
      <c r="CT16" s="164"/>
      <c r="CU16" s="164"/>
      <c r="CV16" s="164"/>
      <c r="CW16" s="164"/>
      <c r="CX16" s="164"/>
      <c r="CY16" s="164"/>
      <c r="CZ16" s="164"/>
      <c r="DA16" s="164"/>
      <c r="DB16" s="164"/>
      <c r="DC16" s="164"/>
      <c r="DD16" s="164"/>
      <c r="DE16" s="164"/>
      <c r="DF16" s="164"/>
      <c r="DG16" s="164"/>
      <c r="DH16" s="164"/>
      <c r="DI16" s="164"/>
      <c r="DJ16" s="164"/>
      <c r="DK16" s="164"/>
      <c r="DL16" s="164"/>
      <c r="DM16" s="164"/>
      <c r="DN16" s="164"/>
      <c r="DO16" s="164"/>
      <c r="DP16" s="164"/>
      <c r="DQ16" s="164"/>
      <c r="DR16" s="164"/>
      <c r="DS16" s="164"/>
      <c r="DT16" s="164"/>
      <c r="DU16" s="164"/>
      <c r="DV16" s="164"/>
      <c r="DW16" s="164"/>
      <c r="DX16" s="164"/>
      <c r="DY16" s="164"/>
      <c r="DZ16" s="164"/>
      <c r="EA16" s="164"/>
      <c r="EB16" s="164"/>
      <c r="EC16" s="164"/>
      <c r="ED16" s="164"/>
      <c r="EE16" s="164"/>
      <c r="EF16" s="164"/>
      <c r="EG16" s="164"/>
      <c r="EH16" s="164"/>
      <c r="EI16" s="164"/>
      <c r="EJ16" s="164"/>
      <c r="EK16" s="164"/>
      <c r="EL16" s="164"/>
      <c r="EM16" s="164"/>
      <c r="EN16" s="164"/>
      <c r="EO16" s="164"/>
      <c r="EP16" s="164"/>
      <c r="EQ16" s="164"/>
      <c r="ER16" s="164"/>
      <c r="ES16" s="164"/>
      <c r="ET16" s="164"/>
      <c r="EU16" s="164"/>
      <c r="EV16" s="164"/>
      <c r="EW16" s="164"/>
      <c r="EX16" s="164"/>
      <c r="EY16" s="164"/>
      <c r="EZ16" s="164"/>
      <c r="FA16" s="164"/>
      <c r="FB16" s="164"/>
      <c r="FC16" s="164"/>
      <c r="FD16" s="164"/>
      <c r="FE16" s="164"/>
      <c r="FF16" s="164"/>
      <c r="FG16" s="164"/>
      <c r="FH16" s="164"/>
      <c r="FI16" s="164"/>
      <c r="FJ16" s="164"/>
      <c r="FK16" s="164"/>
    </row>
    <row r="17" spans="1:167">
      <c r="A17" s="201" t="s">
        <v>51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1"/>
      <c r="AG17" s="201"/>
      <c r="AH17" s="201"/>
      <c r="AI17" s="201"/>
      <c r="AJ17" s="201"/>
      <c r="AK17" s="158" t="s">
        <v>52</v>
      </c>
      <c r="AL17" s="158"/>
      <c r="AM17" s="158"/>
      <c r="AN17" s="158"/>
      <c r="AO17" s="158"/>
      <c r="AP17" s="158"/>
      <c r="AQ17" s="158"/>
      <c r="AR17" s="158"/>
      <c r="AS17" s="158"/>
      <c r="AT17" s="159" t="s">
        <v>53</v>
      </c>
      <c r="AU17" s="159"/>
      <c r="AV17" s="159"/>
      <c r="AW17" s="159"/>
      <c r="AX17" s="159"/>
      <c r="AY17" s="159"/>
      <c r="AZ17" s="159"/>
      <c r="BA17" s="159"/>
      <c r="BB17" s="160" t="s">
        <v>54</v>
      </c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1" t="s">
        <v>55</v>
      </c>
      <c r="BN17" s="161"/>
      <c r="BO17" s="161"/>
      <c r="BP17" s="161"/>
      <c r="BQ17" s="161"/>
      <c r="BR17" s="161"/>
      <c r="BS17" s="161"/>
      <c r="BT17" s="161"/>
      <c r="BU17" s="161"/>
      <c r="BV17" s="161"/>
      <c r="BW17" s="161"/>
      <c r="BX17" s="196" t="s">
        <v>56</v>
      </c>
      <c r="BY17" s="196"/>
      <c r="BZ17" s="196"/>
      <c r="CA17" s="196"/>
      <c r="CB17" s="196"/>
      <c r="CC17" s="196"/>
      <c r="CD17" s="196"/>
      <c r="CE17" s="196"/>
      <c r="CF17" s="196"/>
      <c r="CG17" s="197" t="s">
        <v>57</v>
      </c>
      <c r="CH17" s="197"/>
      <c r="CI17" s="197"/>
      <c r="CJ17" s="197"/>
      <c r="CK17" s="197"/>
      <c r="CL17" s="197"/>
      <c r="CM17" s="197"/>
      <c r="CN17" s="197"/>
      <c r="CO17" s="197"/>
      <c r="CP17" s="197"/>
      <c r="CQ17" s="197"/>
      <c r="CR17" s="197"/>
      <c r="CS17" s="197"/>
      <c r="CT17" s="197"/>
      <c r="CU17" s="197"/>
      <c r="CV17" s="197"/>
      <c r="CW17" s="197"/>
      <c r="CX17" s="198" t="s">
        <v>58</v>
      </c>
      <c r="CY17" s="198"/>
      <c r="CZ17" s="198"/>
      <c r="DA17" s="198"/>
      <c r="DB17" s="198"/>
      <c r="DC17" s="198"/>
      <c r="DD17" s="198"/>
      <c r="DE17" s="198"/>
      <c r="DF17" s="198"/>
      <c r="DG17" s="198"/>
      <c r="DH17" s="198"/>
      <c r="DI17" s="198"/>
      <c r="DJ17" s="198"/>
      <c r="DK17" s="199" t="s">
        <v>59</v>
      </c>
      <c r="DL17" s="199"/>
      <c r="DM17" s="199"/>
      <c r="DN17" s="199"/>
      <c r="DO17" s="199"/>
      <c r="DP17" s="199"/>
      <c r="DQ17" s="199"/>
      <c r="DR17" s="199"/>
      <c r="DS17" s="199"/>
      <c r="DT17" s="199"/>
      <c r="DU17" s="199"/>
      <c r="DV17" s="199"/>
      <c r="DW17" s="199"/>
      <c r="DX17" s="199"/>
      <c r="DY17" s="199"/>
      <c r="DZ17" s="199"/>
      <c r="EA17" s="199"/>
      <c r="EB17" s="199"/>
      <c r="EC17" s="199"/>
      <c r="ED17" s="199"/>
      <c r="EE17" s="199"/>
      <c r="EF17" s="200" t="s">
        <v>641</v>
      </c>
      <c r="EG17" s="200"/>
      <c r="EH17" s="200"/>
      <c r="EI17" s="200"/>
      <c r="EJ17" s="200"/>
      <c r="EK17" s="200"/>
      <c r="EL17" s="200"/>
      <c r="EM17" s="200"/>
      <c r="EN17" s="200"/>
      <c r="EO17" s="200"/>
      <c r="EP17" s="200"/>
      <c r="EQ17" s="200"/>
      <c r="ER17" s="200"/>
      <c r="ES17" s="200"/>
      <c r="ET17" s="200"/>
      <c r="EU17" s="200"/>
      <c r="EV17" s="200"/>
      <c r="EW17" s="180" t="s">
        <v>642</v>
      </c>
      <c r="EX17" s="180"/>
      <c r="EY17" s="180"/>
      <c r="EZ17" s="180"/>
      <c r="FA17" s="180"/>
      <c r="FB17" s="180"/>
      <c r="FC17" s="180"/>
      <c r="FD17" s="180"/>
      <c r="FE17" s="180"/>
      <c r="FF17" s="180"/>
      <c r="FG17" s="180"/>
      <c r="FH17" s="180"/>
      <c r="FI17" s="180"/>
      <c r="FJ17" s="180"/>
      <c r="FK17" s="180"/>
    </row>
    <row r="19" spans="1:167">
      <c r="A19" s="181" t="s">
        <v>643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2"/>
      <c r="DT19" s="72"/>
      <c r="DU19" s="72"/>
      <c r="DV19" s="72"/>
      <c r="DW19" s="72"/>
      <c r="DX19" s="72"/>
      <c r="DY19" s="72"/>
      <c r="DZ19" s="72"/>
      <c r="EA19" s="72"/>
      <c r="EB19" s="72"/>
      <c r="EC19" s="72"/>
      <c r="ED19" s="72"/>
      <c r="EE19" s="72"/>
      <c r="EF19" s="72"/>
      <c r="EG19" s="72"/>
      <c r="EH19" s="72"/>
      <c r="EI19" s="72"/>
      <c r="EJ19" s="72"/>
      <c r="EK19" s="72"/>
      <c r="EL19" s="72"/>
      <c r="EM19" s="72"/>
      <c r="EN19" s="72"/>
      <c r="EO19" s="72"/>
      <c r="EP19" s="72"/>
      <c r="EQ19" s="72"/>
      <c r="ER19" s="72"/>
      <c r="ES19" s="72"/>
      <c r="ET19" s="72"/>
      <c r="EU19" s="72"/>
      <c r="EV19" s="72"/>
      <c r="EW19" s="72"/>
      <c r="EX19" s="72"/>
      <c r="EY19" s="72"/>
      <c r="EZ19" s="72"/>
      <c r="FA19" s="72"/>
      <c r="FB19" s="72"/>
      <c r="FC19" s="72"/>
      <c r="FD19" s="72"/>
      <c r="FE19" s="72"/>
      <c r="FF19" s="72"/>
      <c r="FG19" s="72"/>
      <c r="FH19" s="72"/>
      <c r="FI19" s="72"/>
      <c r="FJ19" s="72"/>
      <c r="FK19" s="72"/>
    </row>
    <row r="21" spans="1:167">
      <c r="A21" s="182" t="s">
        <v>633</v>
      </c>
      <c r="B21" s="182"/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3" t="s">
        <v>634</v>
      </c>
      <c r="AL21" s="183"/>
      <c r="AM21" s="183"/>
      <c r="AN21" s="183"/>
      <c r="AO21" s="183"/>
      <c r="AP21" s="183"/>
      <c r="AQ21" s="183"/>
      <c r="AR21" s="183"/>
      <c r="AS21" s="183"/>
      <c r="AT21" s="184" t="s">
        <v>141</v>
      </c>
      <c r="AU21" s="184"/>
      <c r="AV21" s="184"/>
      <c r="AW21" s="184"/>
      <c r="AX21" s="184"/>
      <c r="AY21" s="184"/>
      <c r="AZ21" s="184"/>
      <c r="BA21" s="184"/>
      <c r="BB21" s="185" t="s">
        <v>635</v>
      </c>
      <c r="BC21" s="185"/>
      <c r="BD21" s="185"/>
      <c r="BE21" s="185"/>
      <c r="BF21" s="185"/>
      <c r="BG21" s="185"/>
      <c r="BH21" s="185"/>
      <c r="BI21" s="185"/>
      <c r="BJ21" s="185"/>
      <c r="BK21" s="185"/>
      <c r="BL21" s="185"/>
      <c r="BM21" s="185"/>
      <c r="BN21" s="185"/>
      <c r="BO21" s="185"/>
      <c r="BP21" s="185"/>
      <c r="BQ21" s="185"/>
      <c r="BR21" s="185"/>
      <c r="BS21" s="185"/>
      <c r="BT21" s="185"/>
      <c r="BU21" s="185"/>
      <c r="BV21" s="185"/>
      <c r="BW21" s="185"/>
      <c r="BX21" s="185"/>
      <c r="BY21" s="185"/>
      <c r="BZ21" s="185"/>
      <c r="CA21" s="185"/>
      <c r="CB21" s="185"/>
      <c r="CC21" s="185"/>
      <c r="CD21" s="185"/>
      <c r="CE21" s="185"/>
      <c r="CF21" s="185"/>
      <c r="CG21" s="186" t="s">
        <v>636</v>
      </c>
      <c r="CH21" s="186"/>
      <c r="CI21" s="186"/>
      <c r="CJ21" s="186"/>
      <c r="CK21" s="186"/>
      <c r="CL21" s="186"/>
      <c r="CM21" s="186"/>
      <c r="CN21" s="186"/>
      <c r="CO21" s="186"/>
      <c r="CP21" s="186"/>
      <c r="CQ21" s="186"/>
      <c r="CR21" s="186"/>
      <c r="CS21" s="186"/>
      <c r="CT21" s="186"/>
      <c r="CU21" s="186"/>
      <c r="CV21" s="186"/>
      <c r="CW21" s="186"/>
      <c r="CX21" s="187" t="s">
        <v>637</v>
      </c>
      <c r="CY21" s="187"/>
      <c r="CZ21" s="187"/>
      <c r="DA21" s="187"/>
      <c r="DB21" s="187"/>
      <c r="DC21" s="187"/>
      <c r="DD21" s="187"/>
      <c r="DE21" s="187"/>
      <c r="DF21" s="187"/>
      <c r="DG21" s="187"/>
      <c r="DH21" s="187"/>
      <c r="DI21" s="187"/>
      <c r="DJ21" s="187"/>
      <c r="DK21" s="188" t="s">
        <v>638</v>
      </c>
      <c r="DL21" s="188"/>
      <c r="DM21" s="188"/>
      <c r="DN21" s="188"/>
      <c r="DO21" s="188"/>
      <c r="DP21" s="188"/>
      <c r="DQ21" s="188"/>
      <c r="DR21" s="188"/>
      <c r="DS21" s="188"/>
      <c r="DT21" s="188"/>
      <c r="DU21" s="188"/>
      <c r="DV21" s="188"/>
      <c r="DW21" s="188"/>
      <c r="DX21" s="188"/>
      <c r="DY21" s="188"/>
      <c r="DZ21" s="188"/>
      <c r="EA21" s="188"/>
      <c r="EB21" s="188"/>
      <c r="EC21" s="188"/>
      <c r="ED21" s="188"/>
      <c r="EE21" s="188"/>
      <c r="EF21" s="188"/>
      <c r="EG21" s="188"/>
      <c r="EH21" s="188"/>
      <c r="EI21" s="188"/>
      <c r="EJ21" s="188"/>
      <c r="EK21" s="188"/>
      <c r="EL21" s="188"/>
      <c r="EM21" s="188"/>
      <c r="EN21" s="188"/>
      <c r="EO21" s="188"/>
      <c r="EP21" s="188"/>
      <c r="EQ21" s="188"/>
      <c r="ER21" s="188"/>
      <c r="ES21" s="188"/>
      <c r="ET21" s="188"/>
      <c r="EU21" s="188"/>
      <c r="EV21" s="188"/>
      <c r="EW21" s="188"/>
      <c r="EX21" s="188"/>
      <c r="EY21" s="188"/>
      <c r="EZ21" s="188"/>
      <c r="FA21" s="188"/>
      <c r="FB21" s="188"/>
      <c r="FC21" s="188"/>
      <c r="FD21" s="188"/>
      <c r="FE21" s="188"/>
      <c r="FF21" s="188"/>
      <c r="FG21" s="188"/>
      <c r="FH21" s="188"/>
      <c r="FI21" s="188"/>
      <c r="FJ21" s="188"/>
      <c r="FK21" s="188"/>
    </row>
    <row r="22" spans="1:167">
      <c r="A22" s="164"/>
      <c r="B22" s="164"/>
      <c r="C22" s="164"/>
      <c r="D22" s="164"/>
      <c r="E22" s="164"/>
      <c r="F22" s="164"/>
      <c r="G22" s="164"/>
      <c r="H22" s="164"/>
      <c r="I22" s="164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64"/>
      <c r="U22" s="164"/>
      <c r="V22" s="164"/>
      <c r="W22" s="164"/>
      <c r="X22" s="164"/>
      <c r="Y22" s="164"/>
      <c r="Z22" s="164"/>
      <c r="AA22" s="164"/>
      <c r="AB22" s="164"/>
      <c r="AC22" s="164"/>
      <c r="AD22" s="164"/>
      <c r="AE22" s="164"/>
      <c r="AF22" s="164"/>
      <c r="AG22" s="164"/>
      <c r="AH22" s="164"/>
      <c r="AI22" s="164"/>
      <c r="AJ22" s="164"/>
      <c r="AK22" s="164"/>
      <c r="AL22" s="164"/>
      <c r="AM22" s="164"/>
      <c r="AN22" s="164"/>
      <c r="AO22" s="164"/>
      <c r="AP22" s="164"/>
      <c r="AQ22" s="164"/>
      <c r="AR22" s="164"/>
      <c r="AS22" s="164"/>
      <c r="AT22" s="164"/>
      <c r="AU22" s="164"/>
      <c r="AV22" s="164"/>
      <c r="AW22" s="164"/>
      <c r="AX22" s="164"/>
      <c r="AY22" s="164"/>
      <c r="AZ22" s="164"/>
      <c r="BA22" s="164"/>
      <c r="BB22" s="189" t="s">
        <v>639</v>
      </c>
      <c r="BC22" s="189"/>
      <c r="BD22" s="189"/>
      <c r="BE22" s="189"/>
      <c r="BF22" s="189"/>
      <c r="BG22" s="189"/>
      <c r="BH22" s="189"/>
      <c r="BI22" s="189"/>
      <c r="BJ22" s="189"/>
      <c r="BK22" s="189"/>
      <c r="BL22" s="189"/>
      <c r="BM22" s="189"/>
      <c r="BN22" s="189"/>
      <c r="BO22" s="189"/>
      <c r="BP22" s="189"/>
      <c r="BQ22" s="189"/>
      <c r="BR22" s="189"/>
      <c r="BS22" s="189"/>
      <c r="BT22" s="189"/>
      <c r="BU22" s="189"/>
      <c r="BV22" s="189"/>
      <c r="BW22" s="189"/>
      <c r="BX22" s="190" t="s">
        <v>207</v>
      </c>
      <c r="BY22" s="190"/>
      <c r="BZ22" s="190"/>
      <c r="CA22" s="190"/>
      <c r="CB22" s="190"/>
      <c r="CC22" s="190"/>
      <c r="CD22" s="190"/>
      <c r="CE22" s="190"/>
      <c r="CF22" s="190"/>
      <c r="CG22" s="164"/>
      <c r="CH22" s="164"/>
      <c r="CI22" s="164"/>
      <c r="CJ22" s="164"/>
      <c r="CK22" s="164"/>
      <c r="CL22" s="164"/>
      <c r="CM22" s="164"/>
      <c r="CN22" s="164"/>
      <c r="CO22" s="164"/>
      <c r="CP22" s="164"/>
      <c r="CQ22" s="164"/>
      <c r="CR22" s="164"/>
      <c r="CS22" s="164"/>
      <c r="CT22" s="164"/>
      <c r="CU22" s="164"/>
      <c r="CV22" s="164"/>
      <c r="CW22" s="164"/>
      <c r="CX22" s="164"/>
      <c r="CY22" s="164"/>
      <c r="CZ22" s="164"/>
      <c r="DA22" s="164"/>
      <c r="DB22" s="164"/>
      <c r="DC22" s="164"/>
      <c r="DD22" s="164"/>
      <c r="DE22" s="164"/>
      <c r="DF22" s="164"/>
      <c r="DG22" s="164"/>
      <c r="DH22" s="164"/>
      <c r="DI22" s="164"/>
      <c r="DJ22" s="164"/>
      <c r="DK22" s="191" t="s">
        <v>640</v>
      </c>
      <c r="DL22" s="191"/>
      <c r="DM22" s="191"/>
      <c r="DN22" s="191"/>
      <c r="DO22" s="191"/>
      <c r="DP22" s="191"/>
      <c r="DQ22" s="191"/>
      <c r="DR22" s="191"/>
      <c r="DS22" s="191"/>
      <c r="DT22" s="191"/>
      <c r="DU22" s="191"/>
      <c r="DV22" s="191"/>
      <c r="DW22" s="191"/>
      <c r="DX22" s="191"/>
      <c r="DY22" s="191"/>
      <c r="DZ22" s="191"/>
      <c r="EA22" s="191"/>
      <c r="EB22" s="191"/>
      <c r="EC22" s="191"/>
      <c r="ED22" s="191"/>
      <c r="EE22" s="191"/>
      <c r="EF22" s="192" t="s">
        <v>208</v>
      </c>
      <c r="EG22" s="192"/>
      <c r="EH22" s="192"/>
      <c r="EI22" s="192"/>
      <c r="EJ22" s="192"/>
      <c r="EK22" s="192"/>
      <c r="EL22" s="192"/>
      <c r="EM22" s="192"/>
      <c r="EN22" s="192"/>
      <c r="EO22" s="192"/>
      <c r="EP22" s="192"/>
      <c r="EQ22" s="192"/>
      <c r="ER22" s="192"/>
      <c r="ES22" s="192"/>
      <c r="ET22" s="192"/>
      <c r="EU22" s="192"/>
      <c r="EV22" s="192"/>
      <c r="EW22" s="193" t="s">
        <v>209</v>
      </c>
      <c r="EX22" s="193"/>
      <c r="EY22" s="193"/>
      <c r="EZ22" s="193"/>
      <c r="FA22" s="193"/>
      <c r="FB22" s="193"/>
      <c r="FC22" s="193"/>
      <c r="FD22" s="193"/>
      <c r="FE22" s="193"/>
      <c r="FF22" s="193"/>
      <c r="FG22" s="193"/>
      <c r="FH22" s="193"/>
      <c r="FI22" s="193"/>
      <c r="FJ22" s="193"/>
      <c r="FK22" s="193"/>
    </row>
    <row r="23" spans="1:167">
      <c r="A23" s="164"/>
      <c r="B23" s="164"/>
      <c r="C23" s="164"/>
      <c r="D23" s="164"/>
      <c r="E23" s="164"/>
      <c r="F23" s="164"/>
      <c r="G23" s="164"/>
      <c r="H23" s="164"/>
      <c r="I23" s="164"/>
      <c r="J23" s="164"/>
      <c r="K23" s="164"/>
      <c r="L23" s="164"/>
      <c r="M23" s="164"/>
      <c r="N23" s="164"/>
      <c r="O23" s="164"/>
      <c r="P23" s="164"/>
      <c r="Q23" s="164"/>
      <c r="R23" s="164"/>
      <c r="S23" s="164"/>
      <c r="T23" s="164"/>
      <c r="U23" s="164"/>
      <c r="V23" s="164"/>
      <c r="W23" s="164"/>
      <c r="X23" s="164"/>
      <c r="Y23" s="164"/>
      <c r="Z23" s="164"/>
      <c r="AA23" s="164"/>
      <c r="AB23" s="164"/>
      <c r="AC23" s="164"/>
      <c r="AD23" s="164"/>
      <c r="AE23" s="164"/>
      <c r="AF23" s="164"/>
      <c r="AG23" s="164"/>
      <c r="AH23" s="164"/>
      <c r="AI23" s="164"/>
      <c r="AJ23" s="164"/>
      <c r="AK23" s="164"/>
      <c r="AL23" s="164"/>
      <c r="AM23" s="164"/>
      <c r="AN23" s="164"/>
      <c r="AO23" s="164"/>
      <c r="AP23" s="164"/>
      <c r="AQ23" s="164"/>
      <c r="AR23" s="164"/>
      <c r="AS23" s="164"/>
      <c r="AT23" s="164"/>
      <c r="AU23" s="164"/>
      <c r="AV23" s="164"/>
      <c r="AW23" s="164"/>
      <c r="AX23" s="164"/>
      <c r="AY23" s="164"/>
      <c r="AZ23" s="164"/>
      <c r="BA23" s="164"/>
      <c r="BB23" s="194" t="s">
        <v>210</v>
      </c>
      <c r="BC23" s="194"/>
      <c r="BD23" s="194"/>
      <c r="BE23" s="194"/>
      <c r="BF23" s="194"/>
      <c r="BG23" s="194"/>
      <c r="BH23" s="194"/>
      <c r="BI23" s="194"/>
      <c r="BJ23" s="194"/>
      <c r="BK23" s="194"/>
      <c r="BL23" s="194"/>
      <c r="BM23" s="195" t="s">
        <v>211</v>
      </c>
      <c r="BN23" s="195"/>
      <c r="BO23" s="195"/>
      <c r="BP23" s="195"/>
      <c r="BQ23" s="195"/>
      <c r="BR23" s="195"/>
      <c r="BS23" s="195"/>
      <c r="BT23" s="195"/>
      <c r="BU23" s="195"/>
      <c r="BV23" s="195"/>
      <c r="BW23" s="195"/>
      <c r="BX23" s="164"/>
      <c r="BY23" s="164"/>
      <c r="BZ23" s="164"/>
      <c r="CA23" s="164"/>
      <c r="CB23" s="164"/>
      <c r="CC23" s="164"/>
      <c r="CD23" s="164"/>
      <c r="CE23" s="164"/>
      <c r="CF23" s="164"/>
      <c r="CG23" s="164"/>
      <c r="CH23" s="164"/>
      <c r="CI23" s="164"/>
      <c r="CJ23" s="164"/>
      <c r="CK23" s="164"/>
      <c r="CL23" s="164"/>
      <c r="CM23" s="164"/>
      <c r="CN23" s="164"/>
      <c r="CO23" s="164"/>
      <c r="CP23" s="164"/>
      <c r="CQ23" s="164"/>
      <c r="CR23" s="164"/>
      <c r="CS23" s="164"/>
      <c r="CT23" s="164"/>
      <c r="CU23" s="164"/>
      <c r="CV23" s="164"/>
      <c r="CW23" s="164"/>
      <c r="CX23" s="164"/>
      <c r="CY23" s="164"/>
      <c r="CZ23" s="164"/>
      <c r="DA23" s="164"/>
      <c r="DB23" s="164"/>
      <c r="DC23" s="164"/>
      <c r="DD23" s="164"/>
      <c r="DE23" s="164"/>
      <c r="DF23" s="164"/>
      <c r="DG23" s="164"/>
      <c r="DH23" s="164"/>
      <c r="DI23" s="164"/>
      <c r="DJ23" s="164"/>
      <c r="DK23" s="164"/>
      <c r="DL23" s="164"/>
      <c r="DM23" s="164"/>
      <c r="DN23" s="164"/>
      <c r="DO23" s="164"/>
      <c r="DP23" s="164"/>
      <c r="DQ23" s="164"/>
      <c r="DR23" s="164"/>
      <c r="DS23" s="164"/>
      <c r="DT23" s="164"/>
      <c r="DU23" s="164"/>
      <c r="DV23" s="164"/>
      <c r="DW23" s="164"/>
      <c r="DX23" s="164"/>
      <c r="DY23" s="164"/>
      <c r="DZ23" s="164"/>
      <c r="EA23" s="164"/>
      <c r="EB23" s="164"/>
      <c r="EC23" s="164"/>
      <c r="ED23" s="164"/>
      <c r="EE23" s="164"/>
      <c r="EF23" s="164"/>
      <c r="EG23" s="164"/>
      <c r="EH23" s="164"/>
      <c r="EI23" s="164"/>
      <c r="EJ23" s="164"/>
      <c r="EK23" s="164"/>
      <c r="EL23" s="164"/>
      <c r="EM23" s="164"/>
      <c r="EN23" s="164"/>
      <c r="EO23" s="164"/>
      <c r="EP23" s="164"/>
      <c r="EQ23" s="164"/>
      <c r="ER23" s="164"/>
      <c r="ES23" s="164"/>
      <c r="ET23" s="164"/>
      <c r="EU23" s="164"/>
      <c r="EV23" s="164"/>
      <c r="EW23" s="164"/>
      <c r="EX23" s="164"/>
      <c r="EY23" s="164"/>
      <c r="EZ23" s="164"/>
      <c r="FA23" s="164"/>
      <c r="FB23" s="164"/>
      <c r="FC23" s="164"/>
      <c r="FD23" s="164"/>
      <c r="FE23" s="164"/>
      <c r="FF23" s="164"/>
      <c r="FG23" s="164"/>
      <c r="FH23" s="164"/>
      <c r="FI23" s="164"/>
      <c r="FJ23" s="164"/>
      <c r="FK23" s="164"/>
    </row>
    <row r="24" spans="1:167">
      <c r="A24" s="223" t="s">
        <v>51</v>
      </c>
      <c r="B24" s="223"/>
      <c r="C24" s="223"/>
      <c r="D24" s="223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3"/>
      <c r="W24" s="223"/>
      <c r="X24" s="223"/>
      <c r="Y24" s="223"/>
      <c r="Z24" s="223"/>
      <c r="AA24" s="223"/>
      <c r="AB24" s="223"/>
      <c r="AC24" s="223"/>
      <c r="AD24" s="223"/>
      <c r="AE24" s="223"/>
      <c r="AF24" s="223"/>
      <c r="AG24" s="223"/>
      <c r="AH24" s="223"/>
      <c r="AI24" s="223"/>
      <c r="AJ24" s="223"/>
      <c r="AK24" s="224" t="s">
        <v>52</v>
      </c>
      <c r="AL24" s="224"/>
      <c r="AM24" s="224"/>
      <c r="AN24" s="224"/>
      <c r="AO24" s="224"/>
      <c r="AP24" s="224"/>
      <c r="AQ24" s="224"/>
      <c r="AR24" s="224"/>
      <c r="AS24" s="224"/>
      <c r="AT24" s="225" t="s">
        <v>53</v>
      </c>
      <c r="AU24" s="225"/>
      <c r="AV24" s="225"/>
      <c r="AW24" s="225"/>
      <c r="AX24" s="225"/>
      <c r="AY24" s="225"/>
      <c r="AZ24" s="225"/>
      <c r="BA24" s="225"/>
      <c r="BB24" s="178" t="s">
        <v>54</v>
      </c>
      <c r="BC24" s="178"/>
      <c r="BD24" s="178"/>
      <c r="BE24" s="178"/>
      <c r="BF24" s="178"/>
      <c r="BG24" s="178"/>
      <c r="BH24" s="178"/>
      <c r="BI24" s="178"/>
      <c r="BJ24" s="178"/>
      <c r="BK24" s="178"/>
      <c r="BL24" s="178"/>
      <c r="BM24" s="179" t="s">
        <v>55</v>
      </c>
      <c r="BN24" s="179"/>
      <c r="BO24" s="179"/>
      <c r="BP24" s="179"/>
      <c r="BQ24" s="179"/>
      <c r="BR24" s="179"/>
      <c r="BS24" s="179"/>
      <c r="BT24" s="179"/>
      <c r="BU24" s="179"/>
      <c r="BV24" s="179"/>
      <c r="BW24" s="179"/>
      <c r="BX24" s="218" t="s">
        <v>56</v>
      </c>
      <c r="BY24" s="218"/>
      <c r="BZ24" s="218"/>
      <c r="CA24" s="218"/>
      <c r="CB24" s="218"/>
      <c r="CC24" s="218"/>
      <c r="CD24" s="218"/>
      <c r="CE24" s="218"/>
      <c r="CF24" s="218"/>
      <c r="CG24" s="219" t="s">
        <v>57</v>
      </c>
      <c r="CH24" s="219"/>
      <c r="CI24" s="219"/>
      <c r="CJ24" s="219"/>
      <c r="CK24" s="219"/>
      <c r="CL24" s="219"/>
      <c r="CM24" s="219"/>
      <c r="CN24" s="219"/>
      <c r="CO24" s="219"/>
      <c r="CP24" s="219"/>
      <c r="CQ24" s="219"/>
      <c r="CR24" s="219"/>
      <c r="CS24" s="219"/>
      <c r="CT24" s="219"/>
      <c r="CU24" s="219"/>
      <c r="CV24" s="219"/>
      <c r="CW24" s="219"/>
      <c r="CX24" s="220" t="s">
        <v>58</v>
      </c>
      <c r="CY24" s="220"/>
      <c r="CZ24" s="220"/>
      <c r="DA24" s="220"/>
      <c r="DB24" s="220"/>
      <c r="DC24" s="220"/>
      <c r="DD24" s="220"/>
      <c r="DE24" s="220"/>
      <c r="DF24" s="220"/>
      <c r="DG24" s="220"/>
      <c r="DH24" s="220"/>
      <c r="DI24" s="220"/>
      <c r="DJ24" s="220"/>
      <c r="DK24" s="221" t="s">
        <v>59</v>
      </c>
      <c r="DL24" s="221"/>
      <c r="DM24" s="221"/>
      <c r="DN24" s="221"/>
      <c r="DO24" s="221"/>
      <c r="DP24" s="221"/>
      <c r="DQ24" s="221"/>
      <c r="DR24" s="221"/>
      <c r="DS24" s="221"/>
      <c r="DT24" s="221"/>
      <c r="DU24" s="221"/>
      <c r="DV24" s="221"/>
      <c r="DW24" s="221"/>
      <c r="DX24" s="221"/>
      <c r="DY24" s="221"/>
      <c r="DZ24" s="221"/>
      <c r="EA24" s="221"/>
      <c r="EB24" s="221"/>
      <c r="EC24" s="221"/>
      <c r="ED24" s="221"/>
      <c r="EE24" s="221"/>
      <c r="EF24" s="222" t="s">
        <v>641</v>
      </c>
      <c r="EG24" s="222"/>
      <c r="EH24" s="222"/>
      <c r="EI24" s="222"/>
      <c r="EJ24" s="222"/>
      <c r="EK24" s="222"/>
      <c r="EL24" s="222"/>
      <c r="EM24" s="222"/>
      <c r="EN24" s="222"/>
      <c r="EO24" s="222"/>
      <c r="EP24" s="222"/>
      <c r="EQ24" s="222"/>
      <c r="ER24" s="222"/>
      <c r="ES24" s="222"/>
      <c r="ET24" s="222"/>
      <c r="EU24" s="222"/>
      <c r="EV24" s="222"/>
      <c r="EW24" s="202" t="s">
        <v>642</v>
      </c>
      <c r="EX24" s="202"/>
      <c r="EY24" s="202"/>
      <c r="EZ24" s="202"/>
      <c r="FA24" s="202"/>
      <c r="FB24" s="202"/>
      <c r="FC24" s="202"/>
      <c r="FD24" s="202"/>
      <c r="FE24" s="202"/>
      <c r="FF24" s="202"/>
      <c r="FG24" s="202"/>
      <c r="FH24" s="202"/>
      <c r="FI24" s="202"/>
      <c r="FJ24" s="202"/>
      <c r="FK24" s="202"/>
    </row>
    <row r="26" spans="1:167">
      <c r="A26" s="203" t="s">
        <v>644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H26" s="72"/>
      <c r="DI26" s="72"/>
      <c r="DJ26" s="72"/>
      <c r="DK26" s="72"/>
      <c r="DL26" s="72"/>
      <c r="DM26" s="72"/>
      <c r="DN26" s="72"/>
      <c r="DO26" s="72"/>
      <c r="DP26" s="72"/>
      <c r="DQ26" s="72"/>
      <c r="DR26" s="72"/>
      <c r="DS26" s="72"/>
      <c r="DT26" s="72"/>
      <c r="DU26" s="72"/>
      <c r="DV26" s="72"/>
      <c r="DW26" s="72"/>
      <c r="DX26" s="72"/>
      <c r="DY26" s="72"/>
      <c r="DZ26" s="72"/>
      <c r="EA26" s="72"/>
      <c r="EB26" s="72"/>
      <c r="EC26" s="72"/>
      <c r="ED26" s="72"/>
      <c r="EE26" s="72"/>
      <c r="EF26" s="72"/>
      <c r="EG26" s="72"/>
      <c r="EH26" s="72"/>
      <c r="EI26" s="72"/>
      <c r="EJ26" s="72"/>
      <c r="EK26" s="72"/>
      <c r="EL26" s="72"/>
      <c r="EM26" s="72"/>
      <c r="EN26" s="72"/>
      <c r="EO26" s="72"/>
      <c r="EP26" s="72"/>
      <c r="EQ26" s="72"/>
      <c r="ER26" s="72"/>
      <c r="ES26" s="72"/>
      <c r="ET26" s="72"/>
      <c r="EU26" s="72"/>
      <c r="EV26" s="72"/>
      <c r="EW26" s="72"/>
      <c r="EX26" s="72"/>
      <c r="EY26" s="72"/>
      <c r="EZ26" s="72"/>
      <c r="FA26" s="72"/>
      <c r="FB26" s="72"/>
      <c r="FC26" s="72"/>
      <c r="FD26" s="72"/>
      <c r="FE26" s="72"/>
      <c r="FF26" s="72"/>
      <c r="FG26" s="72"/>
      <c r="FH26" s="72"/>
      <c r="FI26" s="72"/>
      <c r="FJ26" s="72"/>
      <c r="FK26" s="72"/>
    </row>
    <row r="28" spans="1:167">
      <c r="A28" s="204" t="s">
        <v>633</v>
      </c>
      <c r="B28" s="204"/>
      <c r="C28" s="204"/>
      <c r="D28" s="204"/>
      <c r="E28" s="204"/>
      <c r="F28" s="204"/>
      <c r="G28" s="204"/>
      <c r="H28" s="204"/>
      <c r="I28" s="204"/>
      <c r="J28" s="204"/>
      <c r="K28" s="204"/>
      <c r="L28" s="204"/>
      <c r="M28" s="204"/>
      <c r="N28" s="204"/>
      <c r="O28" s="204"/>
      <c r="P28" s="204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5" t="s">
        <v>634</v>
      </c>
      <c r="AL28" s="205"/>
      <c r="AM28" s="205"/>
      <c r="AN28" s="205"/>
      <c r="AO28" s="205"/>
      <c r="AP28" s="205"/>
      <c r="AQ28" s="205"/>
      <c r="AR28" s="205"/>
      <c r="AS28" s="205"/>
      <c r="AT28" s="206" t="s">
        <v>141</v>
      </c>
      <c r="AU28" s="206"/>
      <c r="AV28" s="206"/>
      <c r="AW28" s="206"/>
      <c r="AX28" s="206"/>
      <c r="AY28" s="206"/>
      <c r="AZ28" s="206"/>
      <c r="BA28" s="206"/>
      <c r="BB28" s="207" t="s">
        <v>635</v>
      </c>
      <c r="BC28" s="207"/>
      <c r="BD28" s="207"/>
      <c r="BE28" s="207"/>
      <c r="BF28" s="207"/>
      <c r="BG28" s="207"/>
      <c r="BH28" s="207"/>
      <c r="BI28" s="207"/>
      <c r="BJ28" s="207"/>
      <c r="BK28" s="207"/>
      <c r="BL28" s="207"/>
      <c r="BM28" s="207"/>
      <c r="BN28" s="207"/>
      <c r="BO28" s="207"/>
      <c r="BP28" s="207"/>
      <c r="BQ28" s="207"/>
      <c r="BR28" s="207"/>
      <c r="BS28" s="207"/>
      <c r="BT28" s="207"/>
      <c r="BU28" s="207"/>
      <c r="BV28" s="207"/>
      <c r="BW28" s="207"/>
      <c r="BX28" s="207"/>
      <c r="BY28" s="207"/>
      <c r="BZ28" s="207"/>
      <c r="CA28" s="207"/>
      <c r="CB28" s="207"/>
      <c r="CC28" s="207"/>
      <c r="CD28" s="207"/>
      <c r="CE28" s="207"/>
      <c r="CF28" s="207"/>
      <c r="CG28" s="208" t="s">
        <v>636</v>
      </c>
      <c r="CH28" s="208"/>
      <c r="CI28" s="208"/>
      <c r="CJ28" s="208"/>
      <c r="CK28" s="208"/>
      <c r="CL28" s="208"/>
      <c r="CM28" s="208"/>
      <c r="CN28" s="208"/>
      <c r="CO28" s="208"/>
      <c r="CP28" s="208"/>
      <c r="CQ28" s="208"/>
      <c r="CR28" s="208"/>
      <c r="CS28" s="208"/>
      <c r="CT28" s="208"/>
      <c r="CU28" s="208"/>
      <c r="CV28" s="208"/>
      <c r="CW28" s="208"/>
      <c r="CX28" s="209" t="s">
        <v>637</v>
      </c>
      <c r="CY28" s="209"/>
      <c r="CZ28" s="209"/>
      <c r="DA28" s="209"/>
      <c r="DB28" s="209"/>
      <c r="DC28" s="209"/>
      <c r="DD28" s="209"/>
      <c r="DE28" s="209"/>
      <c r="DF28" s="209"/>
      <c r="DG28" s="209"/>
      <c r="DH28" s="209"/>
      <c r="DI28" s="209"/>
      <c r="DJ28" s="209"/>
      <c r="DK28" s="210" t="s">
        <v>638</v>
      </c>
      <c r="DL28" s="210"/>
      <c r="DM28" s="210"/>
      <c r="DN28" s="210"/>
      <c r="DO28" s="210"/>
      <c r="DP28" s="210"/>
      <c r="DQ28" s="210"/>
      <c r="DR28" s="210"/>
      <c r="DS28" s="210"/>
      <c r="DT28" s="210"/>
      <c r="DU28" s="210"/>
      <c r="DV28" s="210"/>
      <c r="DW28" s="210"/>
      <c r="DX28" s="210"/>
      <c r="DY28" s="210"/>
      <c r="DZ28" s="210"/>
      <c r="EA28" s="210"/>
      <c r="EB28" s="210"/>
      <c r="EC28" s="210"/>
      <c r="ED28" s="210"/>
      <c r="EE28" s="210"/>
      <c r="EF28" s="210"/>
      <c r="EG28" s="210"/>
      <c r="EH28" s="210"/>
      <c r="EI28" s="210"/>
      <c r="EJ28" s="210"/>
      <c r="EK28" s="210"/>
      <c r="EL28" s="210"/>
      <c r="EM28" s="210"/>
      <c r="EN28" s="210"/>
      <c r="EO28" s="210"/>
      <c r="EP28" s="210"/>
      <c r="EQ28" s="210"/>
      <c r="ER28" s="210"/>
      <c r="ES28" s="210"/>
      <c r="ET28" s="210"/>
      <c r="EU28" s="210"/>
      <c r="EV28" s="210"/>
      <c r="EW28" s="210"/>
      <c r="EX28" s="210"/>
      <c r="EY28" s="210"/>
      <c r="EZ28" s="210"/>
      <c r="FA28" s="210"/>
      <c r="FB28" s="210"/>
      <c r="FC28" s="210"/>
      <c r="FD28" s="210"/>
      <c r="FE28" s="210"/>
      <c r="FF28" s="210"/>
      <c r="FG28" s="210"/>
      <c r="FH28" s="210"/>
      <c r="FI28" s="210"/>
      <c r="FJ28" s="210"/>
      <c r="FK28" s="210"/>
    </row>
    <row r="29" spans="1:167">
      <c r="A29" s="164"/>
      <c r="B29" s="164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  <c r="BB29" s="211" t="s">
        <v>639</v>
      </c>
      <c r="BC29" s="211"/>
      <c r="BD29" s="211"/>
      <c r="BE29" s="211"/>
      <c r="BF29" s="211"/>
      <c r="BG29" s="211"/>
      <c r="BH29" s="211"/>
      <c r="BI29" s="211"/>
      <c r="BJ29" s="211"/>
      <c r="BK29" s="211"/>
      <c r="BL29" s="211"/>
      <c r="BM29" s="211"/>
      <c r="BN29" s="211"/>
      <c r="BO29" s="211"/>
      <c r="BP29" s="211"/>
      <c r="BQ29" s="211"/>
      <c r="BR29" s="211"/>
      <c r="BS29" s="211"/>
      <c r="BT29" s="211"/>
      <c r="BU29" s="211"/>
      <c r="BV29" s="211"/>
      <c r="BW29" s="211"/>
      <c r="BX29" s="212" t="s">
        <v>207</v>
      </c>
      <c r="BY29" s="212"/>
      <c r="BZ29" s="212"/>
      <c r="CA29" s="212"/>
      <c r="CB29" s="212"/>
      <c r="CC29" s="212"/>
      <c r="CD29" s="212"/>
      <c r="CE29" s="212"/>
      <c r="CF29" s="212"/>
      <c r="CG29" s="164"/>
      <c r="CH29" s="164"/>
      <c r="CI29" s="164"/>
      <c r="CJ29" s="164"/>
      <c r="CK29" s="164"/>
      <c r="CL29" s="164"/>
      <c r="CM29" s="164"/>
      <c r="CN29" s="164"/>
      <c r="CO29" s="164"/>
      <c r="CP29" s="164"/>
      <c r="CQ29" s="164"/>
      <c r="CR29" s="164"/>
      <c r="CS29" s="164"/>
      <c r="CT29" s="164"/>
      <c r="CU29" s="164"/>
      <c r="CV29" s="164"/>
      <c r="CW29" s="164"/>
      <c r="CX29" s="164"/>
      <c r="CY29" s="164"/>
      <c r="CZ29" s="164"/>
      <c r="DA29" s="164"/>
      <c r="DB29" s="164"/>
      <c r="DC29" s="164"/>
      <c r="DD29" s="164"/>
      <c r="DE29" s="164"/>
      <c r="DF29" s="164"/>
      <c r="DG29" s="164"/>
      <c r="DH29" s="164"/>
      <c r="DI29" s="164"/>
      <c r="DJ29" s="164"/>
      <c r="DK29" s="213" t="s">
        <v>640</v>
      </c>
      <c r="DL29" s="213"/>
      <c r="DM29" s="213"/>
      <c r="DN29" s="213"/>
      <c r="DO29" s="213"/>
      <c r="DP29" s="213"/>
      <c r="DQ29" s="213"/>
      <c r="DR29" s="213"/>
      <c r="DS29" s="213"/>
      <c r="DT29" s="213"/>
      <c r="DU29" s="213"/>
      <c r="DV29" s="213"/>
      <c r="DW29" s="213"/>
      <c r="DX29" s="213"/>
      <c r="DY29" s="213"/>
      <c r="DZ29" s="213"/>
      <c r="EA29" s="213"/>
      <c r="EB29" s="213"/>
      <c r="EC29" s="213"/>
      <c r="ED29" s="213"/>
      <c r="EE29" s="213"/>
      <c r="EF29" s="214" t="s">
        <v>208</v>
      </c>
      <c r="EG29" s="214"/>
      <c r="EH29" s="214"/>
      <c r="EI29" s="214"/>
      <c r="EJ29" s="214"/>
      <c r="EK29" s="214"/>
      <c r="EL29" s="214"/>
      <c r="EM29" s="214"/>
      <c r="EN29" s="214"/>
      <c r="EO29" s="214"/>
      <c r="EP29" s="214"/>
      <c r="EQ29" s="214"/>
      <c r="ER29" s="214"/>
      <c r="ES29" s="214"/>
      <c r="ET29" s="214"/>
      <c r="EU29" s="214"/>
      <c r="EV29" s="214"/>
      <c r="EW29" s="215" t="s">
        <v>209</v>
      </c>
      <c r="EX29" s="215"/>
      <c r="EY29" s="215"/>
      <c r="EZ29" s="215"/>
      <c r="FA29" s="215"/>
      <c r="FB29" s="215"/>
      <c r="FC29" s="215"/>
      <c r="FD29" s="215"/>
      <c r="FE29" s="215"/>
      <c r="FF29" s="215"/>
      <c r="FG29" s="215"/>
      <c r="FH29" s="215"/>
      <c r="FI29" s="215"/>
      <c r="FJ29" s="215"/>
      <c r="FK29" s="215"/>
    </row>
    <row r="30" spans="1:167">
      <c r="A30" s="164"/>
      <c r="B30" s="164"/>
      <c r="C30" s="164"/>
      <c r="D30" s="164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216" t="s">
        <v>210</v>
      </c>
      <c r="BC30" s="216"/>
      <c r="BD30" s="216"/>
      <c r="BE30" s="216"/>
      <c r="BF30" s="216"/>
      <c r="BG30" s="216"/>
      <c r="BH30" s="216"/>
      <c r="BI30" s="216"/>
      <c r="BJ30" s="216"/>
      <c r="BK30" s="216"/>
      <c r="BL30" s="216"/>
      <c r="BM30" s="217" t="s">
        <v>211</v>
      </c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164"/>
      <c r="BY30" s="164"/>
      <c r="BZ30" s="164"/>
      <c r="CA30" s="164"/>
      <c r="CB30" s="164"/>
      <c r="CC30" s="164"/>
      <c r="CD30" s="164"/>
      <c r="CE30" s="164"/>
      <c r="CF30" s="164"/>
      <c r="CG30" s="164"/>
      <c r="CH30" s="164"/>
      <c r="CI30" s="164"/>
      <c r="CJ30" s="164"/>
      <c r="CK30" s="164"/>
      <c r="CL30" s="164"/>
      <c r="CM30" s="164"/>
      <c r="CN30" s="164"/>
      <c r="CO30" s="164"/>
      <c r="CP30" s="164"/>
      <c r="CQ30" s="164"/>
      <c r="CR30" s="164"/>
      <c r="CS30" s="164"/>
      <c r="CT30" s="164"/>
      <c r="CU30" s="164"/>
      <c r="CV30" s="164"/>
      <c r="CW30" s="164"/>
      <c r="CX30" s="164"/>
      <c r="CY30" s="164"/>
      <c r="CZ30" s="164"/>
      <c r="DA30" s="164"/>
      <c r="DB30" s="164"/>
      <c r="DC30" s="164"/>
      <c r="DD30" s="164"/>
      <c r="DE30" s="164"/>
      <c r="DF30" s="164"/>
      <c r="DG30" s="164"/>
      <c r="DH30" s="164"/>
      <c r="DI30" s="164"/>
      <c r="DJ30" s="164"/>
      <c r="DK30" s="164"/>
      <c r="DL30" s="164"/>
      <c r="DM30" s="164"/>
      <c r="DN30" s="164"/>
      <c r="DO30" s="164"/>
      <c r="DP30" s="164"/>
      <c r="DQ30" s="164"/>
      <c r="DR30" s="164"/>
      <c r="DS30" s="164"/>
      <c r="DT30" s="164"/>
      <c r="DU30" s="164"/>
      <c r="DV30" s="164"/>
      <c r="DW30" s="164"/>
      <c r="DX30" s="164"/>
      <c r="DY30" s="164"/>
      <c r="DZ30" s="164"/>
      <c r="EA30" s="164"/>
      <c r="EB30" s="164"/>
      <c r="EC30" s="164"/>
      <c r="ED30" s="164"/>
      <c r="EE30" s="164"/>
      <c r="EF30" s="164"/>
      <c r="EG30" s="164"/>
      <c r="EH30" s="164"/>
      <c r="EI30" s="164"/>
      <c r="EJ30" s="164"/>
      <c r="EK30" s="164"/>
      <c r="EL30" s="164"/>
      <c r="EM30" s="164"/>
      <c r="EN30" s="164"/>
      <c r="EO30" s="164"/>
      <c r="EP30" s="164"/>
      <c r="EQ30" s="164"/>
      <c r="ER30" s="164"/>
      <c r="ES30" s="164"/>
      <c r="ET30" s="164"/>
      <c r="EU30" s="164"/>
      <c r="EV30" s="164"/>
      <c r="EW30" s="164"/>
      <c r="EX30" s="164"/>
      <c r="EY30" s="164"/>
      <c r="EZ30" s="164"/>
      <c r="FA30" s="164"/>
      <c r="FB30" s="164"/>
      <c r="FC30" s="164"/>
      <c r="FD30" s="164"/>
      <c r="FE30" s="164"/>
      <c r="FF30" s="164"/>
      <c r="FG30" s="164"/>
      <c r="FH30" s="164"/>
      <c r="FI30" s="164"/>
      <c r="FJ30" s="164"/>
      <c r="FK30" s="164"/>
    </row>
    <row r="31" spans="1:167">
      <c r="A31" s="243" t="s">
        <v>51</v>
      </c>
      <c r="B31" s="243"/>
      <c r="C31" s="243"/>
      <c r="D31" s="243"/>
      <c r="E31" s="243"/>
      <c r="F31" s="243"/>
      <c r="G31" s="243"/>
      <c r="H31" s="243"/>
      <c r="I31" s="243"/>
      <c r="J31" s="243"/>
      <c r="K31" s="243"/>
      <c r="L31" s="243"/>
      <c r="M31" s="243"/>
      <c r="N31" s="243"/>
      <c r="O31" s="243"/>
      <c r="P31" s="243"/>
      <c r="Q31" s="243"/>
      <c r="R31" s="243"/>
      <c r="S31" s="243"/>
      <c r="T31" s="243"/>
      <c r="U31" s="243"/>
      <c r="V31" s="243"/>
      <c r="W31" s="243"/>
      <c r="X31" s="243"/>
      <c r="Y31" s="243"/>
      <c r="Z31" s="243"/>
      <c r="AA31" s="243"/>
      <c r="AB31" s="243"/>
      <c r="AC31" s="243"/>
      <c r="AD31" s="243"/>
      <c r="AE31" s="243"/>
      <c r="AF31" s="243"/>
      <c r="AG31" s="243"/>
      <c r="AH31" s="243"/>
      <c r="AI31" s="243"/>
      <c r="AJ31" s="243"/>
      <c r="AK31" s="244" t="s">
        <v>52</v>
      </c>
      <c r="AL31" s="244"/>
      <c r="AM31" s="244"/>
      <c r="AN31" s="244"/>
      <c r="AO31" s="244"/>
      <c r="AP31" s="244"/>
      <c r="AQ31" s="244"/>
      <c r="AR31" s="244"/>
      <c r="AS31" s="244"/>
      <c r="AT31" s="245" t="s">
        <v>53</v>
      </c>
      <c r="AU31" s="245"/>
      <c r="AV31" s="245"/>
      <c r="AW31" s="245"/>
      <c r="AX31" s="245"/>
      <c r="AY31" s="245"/>
      <c r="AZ31" s="245"/>
      <c r="BA31" s="245"/>
      <c r="BB31" s="246" t="s">
        <v>54</v>
      </c>
      <c r="BC31" s="246"/>
      <c r="BD31" s="246"/>
      <c r="BE31" s="246"/>
      <c r="BF31" s="246"/>
      <c r="BG31" s="246"/>
      <c r="BH31" s="246"/>
      <c r="BI31" s="246"/>
      <c r="BJ31" s="246"/>
      <c r="BK31" s="246"/>
      <c r="BL31" s="246"/>
      <c r="BM31" s="247" t="s">
        <v>55</v>
      </c>
      <c r="BN31" s="247"/>
      <c r="BO31" s="247"/>
      <c r="BP31" s="247"/>
      <c r="BQ31" s="247"/>
      <c r="BR31" s="247"/>
      <c r="BS31" s="247"/>
      <c r="BT31" s="247"/>
      <c r="BU31" s="247"/>
      <c r="BV31" s="247"/>
      <c r="BW31" s="247"/>
      <c r="BX31" s="238" t="s">
        <v>56</v>
      </c>
      <c r="BY31" s="238"/>
      <c r="BZ31" s="238"/>
      <c r="CA31" s="238"/>
      <c r="CB31" s="238"/>
      <c r="CC31" s="238"/>
      <c r="CD31" s="238"/>
      <c r="CE31" s="238"/>
      <c r="CF31" s="238"/>
      <c r="CG31" s="239" t="s">
        <v>57</v>
      </c>
      <c r="CH31" s="239"/>
      <c r="CI31" s="239"/>
      <c r="CJ31" s="239"/>
      <c r="CK31" s="239"/>
      <c r="CL31" s="239"/>
      <c r="CM31" s="239"/>
      <c r="CN31" s="239"/>
      <c r="CO31" s="239"/>
      <c r="CP31" s="239"/>
      <c r="CQ31" s="239"/>
      <c r="CR31" s="239"/>
      <c r="CS31" s="239"/>
      <c r="CT31" s="239"/>
      <c r="CU31" s="239"/>
      <c r="CV31" s="239"/>
      <c r="CW31" s="239"/>
      <c r="CX31" s="240" t="s">
        <v>58</v>
      </c>
      <c r="CY31" s="240"/>
      <c r="CZ31" s="240"/>
      <c r="DA31" s="240"/>
      <c r="DB31" s="240"/>
      <c r="DC31" s="240"/>
      <c r="DD31" s="240"/>
      <c r="DE31" s="240"/>
      <c r="DF31" s="240"/>
      <c r="DG31" s="240"/>
      <c r="DH31" s="240"/>
      <c r="DI31" s="240"/>
      <c r="DJ31" s="240"/>
      <c r="DK31" s="241" t="s">
        <v>59</v>
      </c>
      <c r="DL31" s="241"/>
      <c r="DM31" s="241"/>
      <c r="DN31" s="241"/>
      <c r="DO31" s="241"/>
      <c r="DP31" s="241"/>
      <c r="DQ31" s="241"/>
      <c r="DR31" s="241"/>
      <c r="DS31" s="241"/>
      <c r="DT31" s="241"/>
      <c r="DU31" s="241"/>
      <c r="DV31" s="241"/>
      <c r="DW31" s="241"/>
      <c r="DX31" s="241"/>
      <c r="DY31" s="241"/>
      <c r="DZ31" s="241"/>
      <c r="EA31" s="241"/>
      <c r="EB31" s="241"/>
      <c r="EC31" s="241"/>
      <c r="ED31" s="241"/>
      <c r="EE31" s="241"/>
      <c r="EF31" s="242" t="s">
        <v>641</v>
      </c>
      <c r="EG31" s="242"/>
      <c r="EH31" s="242"/>
      <c r="EI31" s="242"/>
      <c r="EJ31" s="242"/>
      <c r="EK31" s="242"/>
      <c r="EL31" s="242"/>
      <c r="EM31" s="242"/>
      <c r="EN31" s="242"/>
      <c r="EO31" s="242"/>
      <c r="EP31" s="242"/>
      <c r="EQ31" s="242"/>
      <c r="ER31" s="242"/>
      <c r="ES31" s="242"/>
      <c r="ET31" s="242"/>
      <c r="EU31" s="242"/>
      <c r="EV31" s="242"/>
      <c r="EW31" s="233" t="s">
        <v>642</v>
      </c>
      <c r="EX31" s="233"/>
      <c r="EY31" s="233"/>
      <c r="EZ31" s="233"/>
      <c r="FA31" s="233"/>
      <c r="FB31" s="233"/>
      <c r="FC31" s="233"/>
      <c r="FD31" s="233"/>
      <c r="FE31" s="233"/>
      <c r="FF31" s="233"/>
      <c r="FG31" s="233"/>
      <c r="FH31" s="233"/>
      <c r="FI31" s="233"/>
      <c r="FJ31" s="233"/>
      <c r="FK31" s="233"/>
    </row>
    <row r="34" spans="1:149" ht="49.9" customHeight="1">
      <c r="A34" s="234" t="s">
        <v>42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235" t="s">
        <v>625</v>
      </c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5"/>
      <c r="AQ34" s="235"/>
      <c r="AR34" s="235"/>
      <c r="AS34" s="235"/>
      <c r="AT34" s="235"/>
      <c r="AU34" s="235"/>
      <c r="AV34" s="235"/>
      <c r="AW34" s="235"/>
      <c r="AX34" s="235"/>
      <c r="AY34" s="235"/>
      <c r="AZ34" s="235"/>
      <c r="BA34" s="235"/>
      <c r="BB34" s="235"/>
      <c r="BC34" s="235"/>
      <c r="BD34" s="235"/>
      <c r="BE34" s="235"/>
      <c r="BF34" s="235"/>
      <c r="BG34" s="235"/>
      <c r="BH34" s="235"/>
      <c r="BI34" s="235"/>
      <c r="BJ34" s="235"/>
      <c r="BK34" s="235"/>
      <c r="CC34" s="236" t="s">
        <v>645</v>
      </c>
      <c r="CD34" s="236"/>
      <c r="CE34" s="236"/>
      <c r="CF34" s="236"/>
      <c r="CG34" s="236"/>
      <c r="CH34" s="236"/>
      <c r="CI34" s="236"/>
      <c r="CJ34" s="236"/>
      <c r="CK34" s="236"/>
      <c r="CL34" s="236"/>
      <c r="CM34" s="236"/>
      <c r="CN34" s="236"/>
      <c r="CO34" s="236"/>
      <c r="CP34" s="236"/>
      <c r="CQ34" s="236"/>
      <c r="CR34" s="236"/>
      <c r="CS34" s="236"/>
      <c r="CT34" s="236"/>
      <c r="CU34" s="236"/>
      <c r="CV34" s="236"/>
      <c r="CW34" s="236"/>
      <c r="CX34" s="236"/>
      <c r="CY34" s="236"/>
      <c r="CZ34" s="236"/>
      <c r="DA34" s="236"/>
      <c r="DB34" s="236"/>
      <c r="DC34" s="236"/>
      <c r="DD34" s="236"/>
      <c r="DE34" s="236"/>
      <c r="DF34" s="236"/>
      <c r="DG34" s="236"/>
      <c r="DP34" s="237" t="s">
        <v>626</v>
      </c>
      <c r="DQ34" s="237"/>
      <c r="DR34" s="237"/>
      <c r="DS34" s="237"/>
      <c r="DT34" s="237"/>
      <c r="DU34" s="237"/>
      <c r="DV34" s="237"/>
      <c r="DW34" s="237"/>
      <c r="DX34" s="237"/>
      <c r="DY34" s="237"/>
      <c r="DZ34" s="237"/>
      <c r="EA34" s="237"/>
      <c r="EB34" s="237"/>
      <c r="EC34" s="237"/>
      <c r="ED34" s="237"/>
      <c r="EE34" s="237"/>
      <c r="EF34" s="237"/>
      <c r="EG34" s="237"/>
      <c r="EH34" s="237"/>
      <c r="EI34" s="237"/>
      <c r="EJ34" s="237"/>
      <c r="EK34" s="237"/>
      <c r="EL34" s="237"/>
      <c r="EM34" s="237"/>
      <c r="EN34" s="237"/>
      <c r="EO34" s="237"/>
      <c r="EP34" s="237"/>
      <c r="EQ34" s="237"/>
      <c r="ER34" s="237"/>
      <c r="ES34" s="237"/>
    </row>
    <row r="35" spans="1:149">
      <c r="AD35" s="226" t="s">
        <v>43</v>
      </c>
      <c r="AE35" s="72"/>
      <c r="AF35" s="72"/>
      <c r="AG35" s="72"/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72"/>
      <c r="BD35" s="72"/>
      <c r="BE35" s="72"/>
      <c r="BF35" s="72"/>
      <c r="BG35" s="72"/>
      <c r="BH35" s="72"/>
      <c r="BI35" s="72"/>
      <c r="BJ35" s="72"/>
      <c r="BK35" s="72"/>
      <c r="CC35" s="227" t="s">
        <v>204</v>
      </c>
      <c r="CD35" s="72"/>
      <c r="CE35" s="72"/>
      <c r="CF35" s="72"/>
      <c r="CG35" s="72"/>
      <c r="CH35" s="72"/>
      <c r="CI35" s="72"/>
      <c r="CJ35" s="72"/>
      <c r="CK35" s="72"/>
      <c r="CL35" s="72"/>
      <c r="CM35" s="72"/>
      <c r="CN35" s="72"/>
      <c r="CO35" s="72"/>
      <c r="CP35" s="72"/>
      <c r="CQ35" s="72"/>
      <c r="CR35" s="72"/>
      <c r="CS35" s="72"/>
      <c r="CT35" s="72"/>
      <c r="CU35" s="72"/>
      <c r="CV35" s="72"/>
      <c r="CW35" s="72"/>
      <c r="CX35" s="72"/>
      <c r="CY35" s="72"/>
      <c r="CZ35" s="72"/>
      <c r="DA35" s="72"/>
      <c r="DB35" s="72"/>
      <c r="DC35" s="72"/>
      <c r="DD35" s="72"/>
      <c r="DE35" s="72"/>
      <c r="DF35" s="72"/>
      <c r="DG35" s="72"/>
      <c r="DP35" s="228" t="s">
        <v>44</v>
      </c>
      <c r="DQ35" s="72"/>
      <c r="DR35" s="72"/>
      <c r="DS35" s="72"/>
      <c r="DT35" s="72"/>
      <c r="DU35" s="72"/>
      <c r="DV35" s="72"/>
      <c r="DW35" s="72"/>
      <c r="DX35" s="72"/>
      <c r="DY35" s="72"/>
      <c r="DZ35" s="72"/>
      <c r="EA35" s="72"/>
      <c r="EB35" s="72"/>
      <c r="EC35" s="72"/>
      <c r="ED35" s="72"/>
      <c r="EE35" s="72"/>
      <c r="EF35" s="72"/>
      <c r="EG35" s="72"/>
      <c r="EH35" s="72"/>
      <c r="EI35" s="72"/>
      <c r="EJ35" s="72"/>
      <c r="EK35" s="72"/>
      <c r="EL35" s="72"/>
      <c r="EM35" s="72"/>
      <c r="EN35" s="72"/>
      <c r="EO35" s="72"/>
      <c r="EP35" s="72"/>
      <c r="EQ35" s="72"/>
      <c r="ER35" s="72"/>
      <c r="ES35" s="72"/>
    </row>
    <row r="36" spans="1:149" ht="49.9" customHeight="1">
      <c r="A36" s="229" t="s">
        <v>45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230" t="s">
        <v>627</v>
      </c>
      <c r="AE36" s="230"/>
      <c r="AF36" s="230"/>
      <c r="AG36" s="230"/>
      <c r="AH36" s="230"/>
      <c r="AI36" s="230"/>
      <c r="AJ36" s="230"/>
      <c r="AK36" s="230"/>
      <c r="AL36" s="230"/>
      <c r="AM36" s="230"/>
      <c r="AN36" s="230"/>
      <c r="AO36" s="230"/>
      <c r="AP36" s="230"/>
      <c r="AQ36" s="230"/>
      <c r="AR36" s="230"/>
      <c r="AS36" s="230"/>
      <c r="AT36" s="230"/>
      <c r="AU36" s="230"/>
      <c r="AV36" s="230"/>
      <c r="AW36" s="230"/>
      <c r="AX36" s="230"/>
      <c r="AY36" s="230"/>
      <c r="AZ36" s="230"/>
      <c r="BA36" s="230"/>
      <c r="BB36" s="230"/>
      <c r="BC36" s="230"/>
      <c r="BD36" s="230"/>
      <c r="BE36" s="230"/>
      <c r="BF36" s="230"/>
      <c r="BG36" s="230"/>
      <c r="BH36" s="230"/>
      <c r="BI36" s="230"/>
      <c r="BJ36" s="230"/>
      <c r="BK36" s="230"/>
      <c r="CC36" s="231" t="s">
        <v>631</v>
      </c>
      <c r="CD36" s="231"/>
      <c r="CE36" s="231"/>
      <c r="CF36" s="231"/>
      <c r="CG36" s="231"/>
      <c r="CH36" s="231"/>
      <c r="CI36" s="231"/>
      <c r="CJ36" s="231"/>
      <c r="CK36" s="231"/>
      <c r="CL36" s="231"/>
      <c r="CM36" s="231"/>
      <c r="CN36" s="231"/>
      <c r="CO36" s="231"/>
      <c r="CP36" s="231"/>
      <c r="CQ36" s="231"/>
      <c r="CR36" s="231"/>
      <c r="CS36" s="231"/>
      <c r="CT36" s="231"/>
      <c r="CU36" s="231"/>
      <c r="CV36" s="231"/>
      <c r="CW36" s="231"/>
      <c r="CX36" s="231"/>
      <c r="CY36" s="231"/>
      <c r="CZ36" s="231"/>
      <c r="DA36" s="231"/>
      <c r="DB36" s="231"/>
      <c r="DC36" s="231"/>
      <c r="DD36" s="231"/>
      <c r="DE36" s="231"/>
      <c r="DF36" s="231"/>
      <c r="DG36" s="231"/>
      <c r="DP36" s="232" t="s">
        <v>628</v>
      </c>
      <c r="DQ36" s="232"/>
      <c r="DR36" s="232"/>
      <c r="DS36" s="232"/>
      <c r="DT36" s="232"/>
      <c r="DU36" s="232"/>
      <c r="DV36" s="232"/>
      <c r="DW36" s="232"/>
      <c r="DX36" s="232"/>
      <c r="DY36" s="232"/>
      <c r="DZ36" s="232"/>
      <c r="EA36" s="232"/>
      <c r="EB36" s="232"/>
      <c r="EC36" s="232"/>
      <c r="ED36" s="232"/>
      <c r="EE36" s="232"/>
      <c r="EF36" s="232"/>
      <c r="EG36" s="232"/>
      <c r="EH36" s="232"/>
      <c r="EI36" s="232"/>
      <c r="EJ36" s="232"/>
      <c r="EK36" s="232"/>
      <c r="EL36" s="232"/>
      <c r="EM36" s="232"/>
      <c r="EN36" s="232"/>
      <c r="EO36" s="232"/>
      <c r="EP36" s="232"/>
      <c r="EQ36" s="232"/>
      <c r="ER36" s="232"/>
      <c r="ES36" s="232"/>
    </row>
    <row r="37" spans="1:149">
      <c r="AD37" s="248" t="s">
        <v>43</v>
      </c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CC37" s="249" t="s">
        <v>205</v>
      </c>
      <c r="CD37" s="72"/>
      <c r="CE37" s="72"/>
      <c r="CF37" s="72"/>
      <c r="CG37" s="72"/>
      <c r="CH37" s="72"/>
      <c r="CI37" s="72"/>
      <c r="CJ37" s="72"/>
      <c r="CK37" s="72"/>
      <c r="CL37" s="72"/>
      <c r="CM37" s="72"/>
      <c r="CN37" s="72"/>
      <c r="CO37" s="72"/>
      <c r="CP37" s="72"/>
      <c r="CQ37" s="72"/>
      <c r="CR37" s="72"/>
      <c r="CS37" s="72"/>
      <c r="CT37" s="72"/>
      <c r="CU37" s="72"/>
      <c r="CV37" s="72"/>
      <c r="CW37" s="72"/>
      <c r="CX37" s="72"/>
      <c r="CY37" s="72"/>
      <c r="CZ37" s="72"/>
      <c r="DA37" s="72"/>
      <c r="DB37" s="72"/>
      <c r="DC37" s="72"/>
      <c r="DD37" s="72"/>
      <c r="DE37" s="72"/>
      <c r="DF37" s="72"/>
      <c r="DG37" s="72"/>
      <c r="DP37" s="250" t="s">
        <v>46</v>
      </c>
      <c r="DQ37" s="72"/>
      <c r="DR37" s="72"/>
      <c r="DS37" s="72"/>
      <c r="DT37" s="72"/>
      <c r="DU37" s="72"/>
      <c r="DV37" s="72"/>
      <c r="DW37" s="72"/>
      <c r="DX37" s="72"/>
      <c r="DY37" s="72"/>
      <c r="DZ37" s="72"/>
      <c r="EA37" s="72"/>
      <c r="EB37" s="72"/>
      <c r="EC37" s="72"/>
      <c r="ED37" s="72"/>
      <c r="EE37" s="72"/>
      <c r="EF37" s="72"/>
      <c r="EG37" s="72"/>
      <c r="EH37" s="72"/>
      <c r="EI37" s="72"/>
      <c r="EJ37" s="72"/>
      <c r="EK37" s="72"/>
      <c r="EL37" s="72"/>
      <c r="EM37" s="72"/>
      <c r="EN37" s="72"/>
      <c r="EO37" s="72"/>
      <c r="EP37" s="72"/>
      <c r="EQ37" s="72"/>
      <c r="ER37" s="72"/>
      <c r="ES37" s="72"/>
    </row>
    <row r="39" spans="1:149">
      <c r="A39" s="251" t="s">
        <v>47</v>
      </c>
      <c r="B39" s="72"/>
      <c r="C39" s="252">
        <v>22</v>
      </c>
      <c r="D39" s="252"/>
      <c r="E39" s="252"/>
      <c r="F39" s="253" t="s">
        <v>47</v>
      </c>
      <c r="G39" s="72"/>
      <c r="H39" s="254" t="s">
        <v>629</v>
      </c>
      <c r="I39" s="254"/>
      <c r="J39" s="254"/>
      <c r="K39" s="254"/>
      <c r="L39" s="254"/>
      <c r="M39" s="254"/>
      <c r="N39" s="254"/>
      <c r="O39" s="254"/>
      <c r="P39" s="254"/>
      <c r="Q39" s="254"/>
      <c r="R39" s="255" t="s">
        <v>646</v>
      </c>
      <c r="S39" s="72"/>
      <c r="T39" s="72"/>
      <c r="U39" s="256" t="s">
        <v>630</v>
      </c>
      <c r="V39" s="256"/>
      <c r="W39" s="256"/>
      <c r="X39" s="257" t="s">
        <v>8</v>
      </c>
      <c r="Y39" s="72"/>
      <c r="Z39" s="72"/>
    </row>
  </sheetData>
  <mergeCells count="124">
    <mergeCell ref="AD37:BK37"/>
    <mergeCell ref="CC37:DG37"/>
    <mergeCell ref="DP37:ES37"/>
    <mergeCell ref="A39:B39"/>
    <mergeCell ref="C39:E39"/>
    <mergeCell ref="F39:G39"/>
    <mergeCell ref="H39:Q39"/>
    <mergeCell ref="R39:T39"/>
    <mergeCell ref="U39:W39"/>
    <mergeCell ref="X39:Z39"/>
    <mergeCell ref="AD35:BK35"/>
    <mergeCell ref="CC35:DG35"/>
    <mergeCell ref="DP35:ES35"/>
    <mergeCell ref="A36:AC36"/>
    <mergeCell ref="AD36:BK36"/>
    <mergeCell ref="CC36:DG36"/>
    <mergeCell ref="DP36:ES36"/>
    <mergeCell ref="EW31:FK31"/>
    <mergeCell ref="A34:AC34"/>
    <mergeCell ref="AD34:BK34"/>
    <mergeCell ref="CC34:DG34"/>
    <mergeCell ref="DP34:ES34"/>
    <mergeCell ref="BX31:CF31"/>
    <mergeCell ref="CG31:CW31"/>
    <mergeCell ref="CX31:DJ31"/>
    <mergeCell ref="DK31:EE31"/>
    <mergeCell ref="EF31:EV31"/>
    <mergeCell ref="A31:AJ31"/>
    <mergeCell ref="AK31:AS31"/>
    <mergeCell ref="AT31:BA31"/>
    <mergeCell ref="BB31:BL31"/>
    <mergeCell ref="BM31:BW31"/>
    <mergeCell ref="EW24:FK24"/>
    <mergeCell ref="A26:FK26"/>
    <mergeCell ref="A28:AJ30"/>
    <mergeCell ref="AK28:AS30"/>
    <mergeCell ref="AT28:BA30"/>
    <mergeCell ref="BB28:CF28"/>
    <mergeCell ref="CG28:CW30"/>
    <mergeCell ref="CX28:DJ30"/>
    <mergeCell ref="DK28:FK28"/>
    <mergeCell ref="BB29:BW29"/>
    <mergeCell ref="BX29:CF30"/>
    <mergeCell ref="DK29:EE30"/>
    <mergeCell ref="EF29:EV30"/>
    <mergeCell ref="EW29:FK30"/>
    <mergeCell ref="BB30:BL30"/>
    <mergeCell ref="BM30:BW30"/>
    <mergeCell ref="BX24:CF24"/>
    <mergeCell ref="CG24:CW24"/>
    <mergeCell ref="CX24:DJ24"/>
    <mergeCell ref="DK24:EE24"/>
    <mergeCell ref="EF24:EV24"/>
    <mergeCell ref="A24:AJ24"/>
    <mergeCell ref="AK24:AS24"/>
    <mergeCell ref="AT24:BA24"/>
    <mergeCell ref="BB24:BL24"/>
    <mergeCell ref="BM24:BW24"/>
    <mergeCell ref="EW17:FK17"/>
    <mergeCell ref="A19:FK19"/>
    <mergeCell ref="A21:AJ23"/>
    <mergeCell ref="AK21:AS23"/>
    <mergeCell ref="AT21:BA23"/>
    <mergeCell ref="BB21:CF21"/>
    <mergeCell ref="CG21:CW23"/>
    <mergeCell ref="CX21:DJ23"/>
    <mergeCell ref="DK21:FK21"/>
    <mergeCell ref="BB22:BW22"/>
    <mergeCell ref="BX22:CF23"/>
    <mergeCell ref="DK22:EE23"/>
    <mergeCell ref="EF22:EV23"/>
    <mergeCell ref="EW22:FK23"/>
    <mergeCell ref="BB23:BL23"/>
    <mergeCell ref="BM23:BW23"/>
    <mergeCell ref="BX17:CF17"/>
    <mergeCell ref="CG17:CW17"/>
    <mergeCell ref="CX17:DJ17"/>
    <mergeCell ref="DK17:EE17"/>
    <mergeCell ref="EF17:EV17"/>
    <mergeCell ref="A17:AJ17"/>
    <mergeCell ref="AK17:AS17"/>
    <mergeCell ref="AT17:BA17"/>
    <mergeCell ref="BB17:BL17"/>
    <mergeCell ref="BM17:BW17"/>
    <mergeCell ref="A12:FK12"/>
    <mergeCell ref="A14:AJ16"/>
    <mergeCell ref="AK14:AS16"/>
    <mergeCell ref="AT14:BA16"/>
    <mergeCell ref="BB14:CF14"/>
    <mergeCell ref="CG14:CW16"/>
    <mergeCell ref="CX14:DJ16"/>
    <mergeCell ref="DK14:FK14"/>
    <mergeCell ref="BB15:BW15"/>
    <mergeCell ref="BX15:CF16"/>
    <mergeCell ref="DK15:EE16"/>
    <mergeCell ref="EF15:EV16"/>
    <mergeCell ref="EW15:FK16"/>
    <mergeCell ref="BB16:BL16"/>
    <mergeCell ref="BM16:BW16"/>
    <mergeCell ref="EG4:EU4"/>
    <mergeCell ref="EW4:FK4"/>
    <mergeCell ref="EG5:EU5"/>
    <mergeCell ref="EW5:FK5"/>
    <mergeCell ref="EG6:EU6"/>
    <mergeCell ref="EW6:FK6"/>
    <mergeCell ref="A2:FK2"/>
    <mergeCell ref="BS3:BW3"/>
    <mergeCell ref="BX3:CJ3"/>
    <mergeCell ref="CK3:CP3"/>
    <mergeCell ref="CQ3:CS3"/>
    <mergeCell ref="EW3:FK3"/>
    <mergeCell ref="A10:AI10"/>
    <mergeCell ref="A7:AI7"/>
    <mergeCell ref="AK7:EE7"/>
    <mergeCell ref="EG7:EU7"/>
    <mergeCell ref="EW7:FK7"/>
    <mergeCell ref="A9:AI9"/>
    <mergeCell ref="AK9:EE9"/>
    <mergeCell ref="EG9:EU9"/>
    <mergeCell ref="EW9:FK9"/>
    <mergeCell ref="A8:AI8"/>
    <mergeCell ref="AK8:EE8"/>
    <mergeCell ref="EG8:EU8"/>
    <mergeCell ref="EW8:FK8"/>
  </mergeCells>
  <pageMargins left="0.78740157480314965" right="0.31496062992125984" top="0.59055118110236227" bottom="0.39370078740157483" header="0.19685039370078741" footer="0.51181102362204722"/>
  <pageSetup paperSize="9" scale="20" fitToHeight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6"/>
  <sheetViews>
    <sheetView topLeftCell="A7" zoomScale="90" zoomScaleNormal="90" workbookViewId="0">
      <selection activeCell="DL12" sqref="DL12:DY13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46.5" customHeight="1">
      <c r="A1" s="48"/>
      <c r="B1" s="259" t="s">
        <v>611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  <c r="AZ1" s="259"/>
      <c r="BA1" s="259"/>
      <c r="BB1" s="259"/>
      <c r="BC1" s="259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259"/>
      <c r="BY1" s="259"/>
      <c r="BZ1" s="259"/>
      <c r="CA1" s="259"/>
      <c r="CB1" s="259"/>
      <c r="CC1" s="259"/>
      <c r="CD1" s="259"/>
      <c r="CE1" s="259"/>
      <c r="CF1" s="259"/>
      <c r="CG1" s="259"/>
      <c r="CH1" s="259"/>
      <c r="CI1" s="259"/>
      <c r="CJ1" s="259"/>
      <c r="CK1" s="259"/>
      <c r="CL1" s="259"/>
      <c r="CM1" s="259"/>
      <c r="CN1" s="259"/>
      <c r="CO1" s="259"/>
      <c r="CP1" s="259"/>
      <c r="CQ1" s="259"/>
      <c r="CR1" s="259"/>
      <c r="CS1" s="259"/>
      <c r="CT1" s="259"/>
      <c r="CU1" s="259"/>
      <c r="CV1" s="259"/>
      <c r="CW1" s="259"/>
      <c r="CX1" s="259"/>
      <c r="CY1" s="259"/>
      <c r="CZ1" s="259"/>
      <c r="DA1" s="259"/>
      <c r="DB1" s="259"/>
      <c r="DC1" s="259"/>
      <c r="DD1" s="259"/>
      <c r="DE1" s="259"/>
      <c r="DF1" s="259"/>
      <c r="DG1" s="259"/>
      <c r="DH1" s="259"/>
      <c r="DI1" s="259"/>
      <c r="DJ1" s="259"/>
      <c r="DK1" s="259"/>
      <c r="DL1" s="259"/>
      <c r="DM1" s="259"/>
      <c r="DN1" s="259"/>
      <c r="DO1" s="259"/>
      <c r="DP1" s="259"/>
      <c r="DQ1" s="259"/>
      <c r="DR1" s="259"/>
      <c r="DS1" s="259"/>
      <c r="DT1" s="259"/>
      <c r="DU1" s="259"/>
      <c r="DV1" s="259"/>
      <c r="DW1" s="259"/>
      <c r="DX1" s="259"/>
      <c r="DY1" s="259"/>
      <c r="DZ1" s="259"/>
      <c r="EA1" s="259"/>
      <c r="EB1" s="259"/>
      <c r="EC1" s="259"/>
      <c r="ED1" s="259"/>
      <c r="EE1" s="259"/>
      <c r="EF1" s="259"/>
      <c r="EG1" s="259"/>
      <c r="EH1" s="259"/>
      <c r="EI1" s="259"/>
      <c r="EJ1" s="259"/>
      <c r="EK1" s="259"/>
      <c r="EL1" s="259"/>
      <c r="EM1" s="259"/>
      <c r="EN1" s="259"/>
      <c r="EO1" s="259"/>
      <c r="EP1" s="259"/>
      <c r="EQ1" s="259"/>
      <c r="ER1" s="259"/>
      <c r="ES1" s="259"/>
      <c r="ET1" s="259"/>
      <c r="EU1" s="259"/>
      <c r="EV1" s="259"/>
      <c r="EW1" s="259"/>
      <c r="EX1" s="259"/>
      <c r="EY1" s="259"/>
      <c r="EZ1" s="259"/>
      <c r="FA1" s="259"/>
      <c r="FB1" s="259"/>
      <c r="FC1" s="259"/>
      <c r="FD1" s="259"/>
      <c r="FE1" s="259"/>
      <c r="FF1" s="259"/>
      <c r="FG1" s="259"/>
      <c r="FH1" s="259"/>
      <c r="FI1" s="259"/>
      <c r="FJ1" s="259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V3" s="147" t="s">
        <v>5</v>
      </c>
      <c r="EW3" s="147"/>
      <c r="EX3" s="147"/>
      <c r="EY3" s="147"/>
      <c r="EZ3" s="147"/>
      <c r="FA3" s="147"/>
      <c r="FB3" s="147"/>
      <c r="FC3" s="147"/>
      <c r="FD3" s="147"/>
      <c r="FE3" s="147"/>
      <c r="FF3" s="147"/>
      <c r="FG3" s="147"/>
      <c r="FH3" s="147"/>
      <c r="FI3" s="147"/>
      <c r="FJ3" s="147"/>
      <c r="FK3" s="147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52" t="s">
        <v>6</v>
      </c>
      <c r="BT4" s="152"/>
      <c r="BU4" s="152"/>
      <c r="BV4" s="152"/>
      <c r="BW4" s="152"/>
      <c r="BX4" s="154" t="s">
        <v>7</v>
      </c>
      <c r="BY4" s="154"/>
      <c r="BZ4" s="154"/>
      <c r="CA4" s="154"/>
      <c r="CB4" s="154"/>
      <c r="CC4" s="154"/>
      <c r="CD4" s="154"/>
      <c r="CE4" s="154"/>
      <c r="CF4" s="154"/>
      <c r="CG4" s="154"/>
      <c r="CH4" s="154"/>
      <c r="CI4" s="154"/>
      <c r="CJ4" s="154"/>
      <c r="CK4" s="155">
        <v>2023</v>
      </c>
      <c r="CL4" s="155"/>
      <c r="CM4" s="155"/>
      <c r="CN4" s="155"/>
      <c r="CO4" s="155"/>
      <c r="CP4" s="155"/>
      <c r="CQ4" s="156" t="s">
        <v>8</v>
      </c>
      <c r="CR4" s="156"/>
      <c r="CS4" s="156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52" t="s">
        <v>9</v>
      </c>
      <c r="EB4" s="152"/>
      <c r="EC4" s="152"/>
      <c r="ED4" s="152"/>
      <c r="EE4" s="152"/>
      <c r="EF4" s="152"/>
      <c r="EG4" s="152"/>
      <c r="EH4" s="152"/>
      <c r="EI4" s="152"/>
      <c r="EJ4" s="152"/>
      <c r="EK4" s="152"/>
      <c r="EL4" s="152"/>
      <c r="EM4" s="152"/>
      <c r="EN4" s="152"/>
      <c r="EO4" s="152"/>
      <c r="EP4" s="152"/>
      <c r="EQ4" s="152"/>
      <c r="ER4" s="152"/>
      <c r="ES4" s="152"/>
      <c r="ET4" s="152"/>
      <c r="EV4" s="140" t="s">
        <v>615</v>
      </c>
      <c r="EW4" s="140"/>
      <c r="EX4" s="140"/>
      <c r="EY4" s="140"/>
      <c r="EZ4" s="140"/>
      <c r="FA4" s="140"/>
      <c r="FB4" s="140"/>
      <c r="FC4" s="140"/>
      <c r="FD4" s="140"/>
      <c r="FE4" s="140"/>
      <c r="FF4" s="140"/>
      <c r="FG4" s="140"/>
      <c r="FH4" s="140"/>
      <c r="FI4" s="140"/>
      <c r="FJ4" s="140"/>
      <c r="FK4" s="140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2" t="s">
        <v>10</v>
      </c>
      <c r="EB5" s="152"/>
      <c r="EC5" s="152"/>
      <c r="ED5" s="152"/>
      <c r="EE5" s="152"/>
      <c r="EF5" s="152"/>
      <c r="EG5" s="152"/>
      <c r="EH5" s="152"/>
      <c r="EI5" s="152"/>
      <c r="EJ5" s="152"/>
      <c r="EK5" s="152"/>
      <c r="EL5" s="152"/>
      <c r="EM5" s="152"/>
      <c r="EN5" s="152"/>
      <c r="EO5" s="152"/>
      <c r="EP5" s="152"/>
      <c r="EQ5" s="152"/>
      <c r="ER5" s="152"/>
      <c r="ES5" s="152"/>
      <c r="ET5" s="152"/>
      <c r="EV5" s="140" t="s">
        <v>616</v>
      </c>
      <c r="EW5" s="140"/>
      <c r="EX5" s="140"/>
      <c r="EY5" s="140"/>
      <c r="EZ5" s="140"/>
      <c r="FA5" s="140"/>
      <c r="FB5" s="140"/>
      <c r="FC5" s="140"/>
      <c r="FD5" s="140"/>
      <c r="FE5" s="140"/>
      <c r="FF5" s="140"/>
      <c r="FG5" s="140"/>
      <c r="FH5" s="140"/>
      <c r="FI5" s="140"/>
      <c r="FJ5" s="140"/>
      <c r="FK5" s="140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2" t="s">
        <v>11</v>
      </c>
      <c r="EB6" s="152"/>
      <c r="EC6" s="152"/>
      <c r="ED6" s="152"/>
      <c r="EE6" s="152"/>
      <c r="EF6" s="152"/>
      <c r="EG6" s="152"/>
      <c r="EH6" s="152"/>
      <c r="EI6" s="152"/>
      <c r="EJ6" s="152"/>
      <c r="EK6" s="152"/>
      <c r="EL6" s="152"/>
      <c r="EM6" s="152"/>
      <c r="EN6" s="152"/>
      <c r="EO6" s="152"/>
      <c r="EP6" s="152"/>
      <c r="EQ6" s="152"/>
      <c r="ER6" s="152"/>
      <c r="ES6" s="152"/>
      <c r="ET6" s="152"/>
      <c r="EV6" s="140" t="s">
        <v>617</v>
      </c>
      <c r="EW6" s="140"/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</row>
    <row r="7" spans="1:167" ht="60" customHeight="1">
      <c r="A7" s="109" t="s">
        <v>12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O7" s="76" t="s">
        <v>619</v>
      </c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EA7" s="69" t="s">
        <v>13</v>
      </c>
      <c r="EB7" s="69"/>
      <c r="EC7" s="69"/>
      <c r="ED7" s="69"/>
      <c r="EE7" s="69"/>
      <c r="EF7" s="69"/>
      <c r="EG7" s="69"/>
      <c r="EH7" s="69"/>
      <c r="EI7" s="69"/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V7" s="140" t="s">
        <v>618</v>
      </c>
      <c r="EW7" s="140"/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</row>
    <row r="8" spans="1:167" ht="60" customHeight="1">
      <c r="A8" s="109" t="s">
        <v>16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O8" s="76" t="s">
        <v>622</v>
      </c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EA8" s="69" t="s">
        <v>17</v>
      </c>
      <c r="EB8" s="69"/>
      <c r="EC8" s="69"/>
      <c r="ED8" s="69"/>
      <c r="EE8" s="69"/>
      <c r="EF8" s="69"/>
      <c r="EG8" s="69"/>
      <c r="EH8" s="69"/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V8" s="140" t="s">
        <v>621</v>
      </c>
      <c r="EW8" s="140"/>
      <c r="EX8" s="140"/>
      <c r="EY8" s="140"/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</row>
    <row r="9" spans="1:167" ht="60" customHeight="1">
      <c r="A9" s="109" t="s">
        <v>18</v>
      </c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O9" s="76" t="s">
        <v>623</v>
      </c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EA9" s="69" t="s">
        <v>19</v>
      </c>
      <c r="EB9" s="69"/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V9" s="140" t="s">
        <v>624</v>
      </c>
      <c r="EW9" s="140"/>
      <c r="EX9" s="140"/>
      <c r="EY9" s="140"/>
      <c r="EZ9" s="140"/>
      <c r="FA9" s="140"/>
      <c r="FB9" s="140"/>
      <c r="FC9" s="140"/>
      <c r="FD9" s="140"/>
      <c r="FE9" s="140"/>
      <c r="FF9" s="140"/>
      <c r="FG9" s="140"/>
      <c r="FH9" s="140"/>
      <c r="FI9" s="140"/>
      <c r="FJ9" s="140"/>
      <c r="FK9" s="140"/>
    </row>
    <row r="10" spans="1:167">
      <c r="A10" s="109" t="s">
        <v>20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D10" s="17"/>
      <c r="EE10" s="17"/>
      <c r="EG10" s="13"/>
      <c r="EH10" s="13"/>
      <c r="EI10" s="13"/>
      <c r="EJ10" s="13"/>
      <c r="EK10" s="13"/>
      <c r="EL10" s="13"/>
      <c r="EM10" s="13"/>
      <c r="EN10" s="13"/>
      <c r="EO10" s="1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</row>
    <row r="11" spans="1:167">
      <c r="A11" s="14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</row>
    <row r="12" spans="1:167" ht="47.1" customHeight="1">
      <c r="A12" s="103" t="s">
        <v>212</v>
      </c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 t="s">
        <v>213</v>
      </c>
      <c r="BM12" s="103"/>
      <c r="BN12" s="103"/>
      <c r="BO12" s="103"/>
      <c r="BP12" s="103"/>
      <c r="BQ12" s="103"/>
      <c r="BR12" s="103"/>
      <c r="BS12" s="103"/>
      <c r="BT12" s="103" t="s">
        <v>214</v>
      </c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 t="s">
        <v>215</v>
      </c>
      <c r="CJ12" s="103"/>
      <c r="CK12" s="103"/>
      <c r="CL12" s="103"/>
      <c r="CM12" s="103"/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 t="s">
        <v>216</v>
      </c>
      <c r="CZ12" s="103"/>
      <c r="DA12" s="103"/>
      <c r="DB12" s="103"/>
      <c r="DC12" s="103"/>
      <c r="DD12" s="103"/>
      <c r="DE12" s="103"/>
      <c r="DF12" s="103"/>
      <c r="DG12" s="103"/>
      <c r="DH12" s="103"/>
      <c r="DI12" s="103"/>
      <c r="DJ12" s="103"/>
      <c r="DK12" s="103"/>
      <c r="DL12" s="103" t="s">
        <v>217</v>
      </c>
      <c r="DM12" s="103"/>
      <c r="DN12" s="103"/>
      <c r="DO12" s="103"/>
      <c r="DP12" s="103"/>
      <c r="DQ12" s="103"/>
      <c r="DR12" s="103"/>
      <c r="DS12" s="103"/>
      <c r="DT12" s="103"/>
      <c r="DU12" s="103"/>
      <c r="DV12" s="103"/>
      <c r="DW12" s="103"/>
      <c r="DX12" s="103"/>
      <c r="DY12" s="103"/>
      <c r="DZ12" s="103" t="s">
        <v>218</v>
      </c>
      <c r="EA12" s="103"/>
      <c r="EB12" s="103"/>
      <c r="EC12" s="103"/>
      <c r="ED12" s="103"/>
      <c r="EE12" s="103"/>
      <c r="EF12" s="103"/>
      <c r="EG12" s="103"/>
      <c r="EH12" s="103"/>
      <c r="EI12" s="103"/>
      <c r="EJ12" s="103"/>
      <c r="EK12" s="103"/>
      <c r="EL12" s="103"/>
      <c r="EM12" s="103"/>
      <c r="EN12" s="103"/>
      <c r="EO12" s="103"/>
      <c r="EP12" s="103"/>
      <c r="EQ12" s="103"/>
      <c r="ER12" s="103"/>
      <c r="ES12" s="103"/>
      <c r="ET12" s="103"/>
      <c r="EU12" s="103"/>
      <c r="EV12" s="103" t="s">
        <v>219</v>
      </c>
      <c r="EW12" s="103"/>
      <c r="EX12" s="103"/>
      <c r="EY12" s="103"/>
      <c r="EZ12" s="103"/>
      <c r="FA12" s="103"/>
      <c r="FB12" s="103"/>
      <c r="FC12" s="103"/>
      <c r="FD12" s="103"/>
      <c r="FE12" s="103"/>
      <c r="FF12" s="103"/>
      <c r="FG12" s="103"/>
      <c r="FH12" s="103"/>
      <c r="FI12" s="103"/>
      <c r="FJ12" s="103"/>
      <c r="FK12" s="103"/>
    </row>
    <row r="13" spans="1:167" ht="47.1" customHeight="1">
      <c r="A13" s="103" t="s">
        <v>210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 t="s">
        <v>11</v>
      </c>
      <c r="W13" s="103"/>
      <c r="X13" s="103"/>
      <c r="Y13" s="103"/>
      <c r="Z13" s="103"/>
      <c r="AA13" s="103"/>
      <c r="AB13" s="103"/>
      <c r="AC13" s="103"/>
      <c r="AD13" s="103"/>
      <c r="AE13" s="103"/>
      <c r="AF13" s="103" t="s">
        <v>220</v>
      </c>
      <c r="AG13" s="103"/>
      <c r="AH13" s="103"/>
      <c r="AI13" s="103"/>
      <c r="AJ13" s="103"/>
      <c r="AK13" s="103"/>
      <c r="AL13" s="103"/>
      <c r="AM13" s="103"/>
      <c r="AN13" s="103"/>
      <c r="AO13" s="103" t="s">
        <v>221</v>
      </c>
      <c r="AP13" s="103"/>
      <c r="AQ13" s="103"/>
      <c r="AR13" s="103"/>
      <c r="AS13" s="103"/>
      <c r="AT13" s="103"/>
      <c r="AU13" s="103"/>
      <c r="AV13" s="103"/>
      <c r="AW13" s="103"/>
      <c r="AX13" s="103"/>
      <c r="AY13" s="103" t="s">
        <v>222</v>
      </c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F13" s="103"/>
      <c r="DG13" s="103"/>
      <c r="DH13" s="103"/>
      <c r="DI13" s="103"/>
      <c r="DJ13" s="103"/>
      <c r="DK13" s="103"/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/>
      <c r="DW13" s="103"/>
      <c r="DX13" s="103"/>
      <c r="DY13" s="103"/>
      <c r="DZ13" s="103" t="s">
        <v>223</v>
      </c>
      <c r="EA13" s="103"/>
      <c r="EB13" s="103"/>
      <c r="EC13" s="103"/>
      <c r="ED13" s="103"/>
      <c r="EE13" s="103"/>
      <c r="EF13" s="103"/>
      <c r="EG13" s="103"/>
      <c r="EH13" s="103"/>
      <c r="EI13" s="103"/>
      <c r="EJ13" s="103"/>
      <c r="EK13" s="103" t="s">
        <v>224</v>
      </c>
      <c r="EL13" s="103"/>
      <c r="EM13" s="103"/>
      <c r="EN13" s="103"/>
      <c r="EO13" s="103"/>
      <c r="EP13" s="103"/>
      <c r="EQ13" s="103"/>
      <c r="ER13" s="103"/>
      <c r="ES13" s="103"/>
      <c r="ET13" s="103"/>
      <c r="EU13" s="103"/>
      <c r="EV13" s="103"/>
      <c r="EW13" s="103"/>
      <c r="EX13" s="103"/>
      <c r="EY13" s="103"/>
      <c r="EZ13" s="103"/>
      <c r="FA13" s="103"/>
      <c r="FB13" s="103"/>
      <c r="FC13" s="103"/>
      <c r="FD13" s="103"/>
      <c r="FE13" s="103"/>
      <c r="FF13" s="103"/>
      <c r="FG13" s="103"/>
      <c r="FH13" s="103"/>
      <c r="FI13" s="103"/>
      <c r="FJ13" s="103"/>
      <c r="FK13" s="103"/>
    </row>
    <row r="14" spans="1:167">
      <c r="A14" s="258">
        <v>1</v>
      </c>
      <c r="B14" s="258"/>
      <c r="C14" s="258"/>
      <c r="D14" s="258"/>
      <c r="E14" s="258"/>
      <c r="F14" s="258"/>
      <c r="G14" s="258"/>
      <c r="H14" s="258"/>
      <c r="I14" s="258"/>
      <c r="J14" s="258"/>
      <c r="K14" s="258"/>
      <c r="L14" s="258"/>
      <c r="M14" s="258"/>
      <c r="N14" s="258"/>
      <c r="O14" s="258"/>
      <c r="P14" s="258"/>
      <c r="Q14" s="258"/>
      <c r="R14" s="258"/>
      <c r="S14" s="258"/>
      <c r="T14" s="258"/>
      <c r="U14" s="258"/>
      <c r="V14" s="258">
        <v>2</v>
      </c>
      <c r="W14" s="258"/>
      <c r="X14" s="258"/>
      <c r="Y14" s="258"/>
      <c r="Z14" s="258"/>
      <c r="AA14" s="258"/>
      <c r="AB14" s="258"/>
      <c r="AC14" s="258"/>
      <c r="AD14" s="258"/>
      <c r="AE14" s="258"/>
      <c r="AF14" s="258">
        <v>3</v>
      </c>
      <c r="AG14" s="258"/>
      <c r="AH14" s="258"/>
      <c r="AI14" s="258"/>
      <c r="AJ14" s="258"/>
      <c r="AK14" s="258"/>
      <c r="AL14" s="258"/>
      <c r="AM14" s="258"/>
      <c r="AN14" s="258"/>
      <c r="AO14" s="258">
        <v>4</v>
      </c>
      <c r="AP14" s="258"/>
      <c r="AQ14" s="258"/>
      <c r="AR14" s="258"/>
      <c r="AS14" s="258"/>
      <c r="AT14" s="258"/>
      <c r="AU14" s="258"/>
      <c r="AV14" s="258"/>
      <c r="AW14" s="258"/>
      <c r="AX14" s="258"/>
      <c r="AY14" s="258">
        <v>5</v>
      </c>
      <c r="AZ14" s="258"/>
      <c r="BA14" s="258"/>
      <c r="BB14" s="258"/>
      <c r="BC14" s="258"/>
      <c r="BD14" s="258"/>
      <c r="BE14" s="258"/>
      <c r="BF14" s="258"/>
      <c r="BG14" s="258"/>
      <c r="BH14" s="258"/>
      <c r="BI14" s="258"/>
      <c r="BJ14" s="258"/>
      <c r="BK14" s="258"/>
      <c r="BL14" s="258">
        <v>6</v>
      </c>
      <c r="BM14" s="258"/>
      <c r="BN14" s="258"/>
      <c r="BO14" s="258"/>
      <c r="BP14" s="258"/>
      <c r="BQ14" s="258"/>
      <c r="BR14" s="258"/>
      <c r="BS14" s="258"/>
      <c r="BT14" s="258">
        <v>7</v>
      </c>
      <c r="BU14" s="258"/>
      <c r="BV14" s="258"/>
      <c r="BW14" s="258"/>
      <c r="BX14" s="258"/>
      <c r="BY14" s="258"/>
      <c r="BZ14" s="258"/>
      <c r="CA14" s="258"/>
      <c r="CB14" s="258"/>
      <c r="CC14" s="258"/>
      <c r="CD14" s="258"/>
      <c r="CE14" s="258"/>
      <c r="CF14" s="258"/>
      <c r="CG14" s="258"/>
      <c r="CH14" s="258"/>
      <c r="CI14" s="258">
        <v>8</v>
      </c>
      <c r="CJ14" s="258"/>
      <c r="CK14" s="258"/>
      <c r="CL14" s="258"/>
      <c r="CM14" s="258"/>
      <c r="CN14" s="258"/>
      <c r="CO14" s="258"/>
      <c r="CP14" s="258"/>
      <c r="CQ14" s="258"/>
      <c r="CR14" s="258"/>
      <c r="CS14" s="258"/>
      <c r="CT14" s="258"/>
      <c r="CU14" s="258"/>
      <c r="CV14" s="258"/>
      <c r="CW14" s="258"/>
      <c r="CX14" s="258"/>
      <c r="CY14" s="258">
        <v>9</v>
      </c>
      <c r="CZ14" s="258"/>
      <c r="DA14" s="258"/>
      <c r="DB14" s="258"/>
      <c r="DC14" s="258"/>
      <c r="DD14" s="258"/>
      <c r="DE14" s="258"/>
      <c r="DF14" s="258"/>
      <c r="DG14" s="258"/>
      <c r="DH14" s="258"/>
      <c r="DI14" s="258"/>
      <c r="DJ14" s="258"/>
      <c r="DK14" s="258"/>
      <c r="DL14" s="258">
        <v>10</v>
      </c>
      <c r="DM14" s="258"/>
      <c r="DN14" s="258"/>
      <c r="DO14" s="258"/>
      <c r="DP14" s="258"/>
      <c r="DQ14" s="258"/>
      <c r="DR14" s="258"/>
      <c r="DS14" s="258"/>
      <c r="DT14" s="258"/>
      <c r="DU14" s="258"/>
      <c r="DV14" s="258"/>
      <c r="DW14" s="258"/>
      <c r="DX14" s="258"/>
      <c r="DY14" s="258"/>
      <c r="DZ14" s="258">
        <v>11</v>
      </c>
      <c r="EA14" s="258"/>
      <c r="EB14" s="258"/>
      <c r="EC14" s="258"/>
      <c r="ED14" s="258"/>
      <c r="EE14" s="258"/>
      <c r="EF14" s="258"/>
      <c r="EG14" s="258"/>
      <c r="EH14" s="258"/>
      <c r="EI14" s="258"/>
      <c r="EJ14" s="258"/>
      <c r="EK14" s="258">
        <v>12</v>
      </c>
      <c r="EL14" s="258"/>
      <c r="EM14" s="258"/>
      <c r="EN14" s="258"/>
      <c r="EO14" s="258"/>
      <c r="EP14" s="258"/>
      <c r="EQ14" s="258"/>
      <c r="ER14" s="258"/>
      <c r="ES14" s="258"/>
      <c r="ET14" s="258"/>
      <c r="EU14" s="258"/>
      <c r="EV14" s="258">
        <v>13</v>
      </c>
      <c r="EW14" s="258"/>
      <c r="EX14" s="258"/>
      <c r="EY14" s="258"/>
      <c r="EZ14" s="258"/>
      <c r="FA14" s="258"/>
      <c r="FB14" s="258"/>
      <c r="FC14" s="258"/>
      <c r="FD14" s="258"/>
      <c r="FE14" s="258"/>
      <c r="FF14" s="258"/>
      <c r="FG14" s="258"/>
      <c r="FH14" s="258"/>
      <c r="FI14" s="258"/>
      <c r="FJ14" s="258"/>
      <c r="FK14" s="258"/>
    </row>
    <row r="17" spans="1:167" ht="49.9" customHeight="1">
      <c r="A17" s="260" t="s">
        <v>42</v>
      </c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261" t="s">
        <v>625</v>
      </c>
      <c r="AE17" s="261"/>
      <c r="AF17" s="261"/>
      <c r="AG17" s="261"/>
      <c r="AH17" s="261"/>
      <c r="AI17" s="261"/>
      <c r="AJ17" s="261"/>
      <c r="AK17" s="261"/>
      <c r="AL17" s="261"/>
      <c r="AM17" s="261"/>
      <c r="AN17" s="261"/>
      <c r="AO17" s="261"/>
      <c r="AP17" s="261"/>
      <c r="AQ17" s="261"/>
      <c r="AR17" s="261"/>
      <c r="AS17" s="261"/>
      <c r="AT17" s="261"/>
      <c r="AU17" s="261"/>
      <c r="AV17" s="261"/>
      <c r="AW17" s="261"/>
      <c r="AX17" s="261"/>
      <c r="AY17" s="261"/>
      <c r="AZ17" s="261"/>
      <c r="BA17" s="261"/>
      <c r="BB17" s="261"/>
      <c r="BC17" s="261"/>
      <c r="BD17" s="261"/>
      <c r="BE17" s="261"/>
      <c r="BF17" s="261"/>
      <c r="BG17" s="261"/>
      <c r="BH17" s="261"/>
      <c r="BI17" s="261"/>
      <c r="BJ17" s="261"/>
      <c r="BK17" s="261"/>
      <c r="CC17" s="262" t="s">
        <v>645</v>
      </c>
      <c r="CD17" s="262"/>
      <c r="CE17" s="262"/>
      <c r="CF17" s="262"/>
      <c r="CG17" s="262"/>
      <c r="CH17" s="262"/>
      <c r="CI17" s="262"/>
      <c r="CJ17" s="262"/>
      <c r="CK17" s="262"/>
      <c r="CL17" s="262"/>
      <c r="CM17" s="262"/>
      <c r="CN17" s="262"/>
      <c r="CO17" s="262"/>
      <c r="CP17" s="262"/>
      <c r="CQ17" s="262"/>
      <c r="CR17" s="262"/>
      <c r="CS17" s="262"/>
      <c r="CT17" s="262"/>
      <c r="CU17" s="262"/>
      <c r="CV17" s="262"/>
      <c r="CW17" s="262"/>
      <c r="CX17" s="262"/>
      <c r="CY17" s="262"/>
      <c r="CZ17" s="262"/>
      <c r="DA17" s="262"/>
      <c r="DB17" s="262"/>
      <c r="DC17" s="262"/>
      <c r="DD17" s="262"/>
      <c r="DE17" s="262"/>
      <c r="DF17" s="262"/>
      <c r="DG17" s="262"/>
      <c r="DP17" s="263" t="s">
        <v>626</v>
      </c>
      <c r="DQ17" s="263"/>
      <c r="DR17" s="263"/>
      <c r="DS17" s="263"/>
      <c r="DT17" s="263"/>
      <c r="DU17" s="263"/>
      <c r="DV17" s="263"/>
      <c r="DW17" s="263"/>
      <c r="DX17" s="263"/>
      <c r="DY17" s="263"/>
      <c r="DZ17" s="263"/>
      <c r="EA17" s="263"/>
      <c r="EB17" s="263"/>
      <c r="EC17" s="263"/>
      <c r="ED17" s="263"/>
      <c r="EE17" s="263"/>
      <c r="EF17" s="263"/>
      <c r="EG17" s="263"/>
      <c r="EH17" s="263"/>
      <c r="EI17" s="263"/>
      <c r="EJ17" s="263"/>
      <c r="EK17" s="263"/>
      <c r="EL17" s="263"/>
      <c r="EM17" s="263"/>
      <c r="EN17" s="263"/>
      <c r="EO17" s="263"/>
      <c r="EP17" s="263"/>
      <c r="EQ17" s="263"/>
      <c r="ER17" s="263"/>
      <c r="ES17" s="263"/>
    </row>
    <row r="18" spans="1:167">
      <c r="AD18" s="264" t="s">
        <v>43</v>
      </c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CC18" s="265" t="s">
        <v>204</v>
      </c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P18" s="266" t="s">
        <v>44</v>
      </c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  <c r="EF18" s="72"/>
      <c r="EG18" s="72"/>
      <c r="EH18" s="72"/>
      <c r="EI18" s="72"/>
      <c r="EJ18" s="72"/>
      <c r="EK18" s="72"/>
      <c r="EL18" s="72"/>
      <c r="EM18" s="72"/>
      <c r="EN18" s="72"/>
      <c r="EO18" s="72"/>
      <c r="EP18" s="72"/>
      <c r="EQ18" s="72"/>
      <c r="ER18" s="72"/>
      <c r="ES18" s="72"/>
    </row>
    <row r="19" spans="1:167" ht="49.9" customHeight="1">
      <c r="A19" s="267" t="s">
        <v>45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268" t="s">
        <v>627</v>
      </c>
      <c r="AE19" s="268"/>
      <c r="AF19" s="268"/>
      <c r="AG19" s="268"/>
      <c r="AH19" s="268"/>
      <c r="AI19" s="268"/>
      <c r="AJ19" s="268"/>
      <c r="AK19" s="268"/>
      <c r="AL19" s="268"/>
      <c r="AM19" s="268"/>
      <c r="AN19" s="268"/>
      <c r="AO19" s="268"/>
      <c r="AP19" s="268"/>
      <c r="AQ19" s="268"/>
      <c r="AR19" s="268"/>
      <c r="AS19" s="268"/>
      <c r="AT19" s="268"/>
      <c r="AU19" s="268"/>
      <c r="AV19" s="268"/>
      <c r="AW19" s="268"/>
      <c r="AX19" s="268"/>
      <c r="AY19" s="268"/>
      <c r="AZ19" s="268"/>
      <c r="BA19" s="268"/>
      <c r="BB19" s="268"/>
      <c r="BC19" s="268"/>
      <c r="BD19" s="268"/>
      <c r="BE19" s="268"/>
      <c r="BF19" s="268"/>
      <c r="BG19" s="268"/>
      <c r="BH19" s="268"/>
      <c r="BI19" s="268"/>
      <c r="BJ19" s="268"/>
      <c r="BK19" s="268"/>
      <c r="CC19" s="269" t="s">
        <v>631</v>
      </c>
      <c r="CD19" s="269"/>
      <c r="CE19" s="269"/>
      <c r="CF19" s="269"/>
      <c r="CG19" s="269"/>
      <c r="CH19" s="269"/>
      <c r="CI19" s="269"/>
      <c r="CJ19" s="269"/>
      <c r="CK19" s="269"/>
      <c r="CL19" s="269"/>
      <c r="CM19" s="269"/>
      <c r="CN19" s="269"/>
      <c r="CO19" s="269"/>
      <c r="CP19" s="269"/>
      <c r="CQ19" s="269"/>
      <c r="CR19" s="269"/>
      <c r="CS19" s="269"/>
      <c r="CT19" s="269"/>
      <c r="CU19" s="269"/>
      <c r="CV19" s="269"/>
      <c r="CW19" s="269"/>
      <c r="CX19" s="269"/>
      <c r="CY19" s="269"/>
      <c r="CZ19" s="269"/>
      <c r="DA19" s="269"/>
      <c r="DB19" s="269"/>
      <c r="DC19" s="269"/>
      <c r="DD19" s="269"/>
      <c r="DE19" s="269"/>
      <c r="DF19" s="269"/>
      <c r="DG19" s="269"/>
      <c r="DP19" s="270" t="s">
        <v>628</v>
      </c>
      <c r="DQ19" s="270"/>
      <c r="DR19" s="270"/>
      <c r="DS19" s="270"/>
      <c r="DT19" s="270"/>
      <c r="DU19" s="270"/>
      <c r="DV19" s="270"/>
      <c r="DW19" s="270"/>
      <c r="DX19" s="270"/>
      <c r="DY19" s="270"/>
      <c r="DZ19" s="270"/>
      <c r="EA19" s="270"/>
      <c r="EB19" s="270"/>
      <c r="EC19" s="270"/>
      <c r="ED19" s="270"/>
      <c r="EE19" s="270"/>
      <c r="EF19" s="270"/>
      <c r="EG19" s="270"/>
      <c r="EH19" s="270"/>
      <c r="EI19" s="270"/>
      <c r="EJ19" s="270"/>
      <c r="EK19" s="270"/>
      <c r="EL19" s="270"/>
      <c r="EM19" s="270"/>
      <c r="EN19" s="270"/>
      <c r="EO19" s="270"/>
      <c r="EP19" s="270"/>
      <c r="EQ19" s="270"/>
      <c r="ER19" s="270"/>
      <c r="ES19" s="270"/>
    </row>
    <row r="20" spans="1:167">
      <c r="AD20" s="271" t="s">
        <v>43</v>
      </c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CC20" s="272" t="s">
        <v>205</v>
      </c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P20" s="273" t="s">
        <v>46</v>
      </c>
      <c r="DQ20" s="72"/>
      <c r="DR20" s="72"/>
      <c r="DS20" s="72"/>
      <c r="DT20" s="72"/>
      <c r="DU20" s="72"/>
      <c r="DV20" s="72"/>
      <c r="DW20" s="72"/>
      <c r="DX20" s="72"/>
      <c r="DY20" s="72"/>
      <c r="DZ20" s="72"/>
      <c r="EA20" s="72"/>
      <c r="EB20" s="72"/>
      <c r="EC20" s="72"/>
      <c r="ED20" s="72"/>
      <c r="EE20" s="72"/>
      <c r="EF20" s="72"/>
      <c r="EG20" s="72"/>
      <c r="EH20" s="72"/>
      <c r="EI20" s="72"/>
      <c r="EJ20" s="72"/>
      <c r="EK20" s="72"/>
      <c r="EL20" s="72"/>
      <c r="EM20" s="72"/>
      <c r="EN20" s="72"/>
      <c r="EO20" s="72"/>
      <c r="EP20" s="72"/>
      <c r="EQ20" s="72"/>
      <c r="ER20" s="72"/>
      <c r="ES20" s="72"/>
    </row>
    <row r="22" spans="1:167">
      <c r="A22" s="278" t="s">
        <v>47</v>
      </c>
      <c r="B22" s="72"/>
      <c r="C22" s="279">
        <v>22</v>
      </c>
      <c r="D22" s="279"/>
      <c r="E22" s="279"/>
      <c r="F22" s="280" t="s">
        <v>47</v>
      </c>
      <c r="G22" s="72"/>
      <c r="H22" s="281" t="s">
        <v>629</v>
      </c>
      <c r="I22" s="281"/>
      <c r="J22" s="281"/>
      <c r="K22" s="281"/>
      <c r="L22" s="281"/>
      <c r="M22" s="281"/>
      <c r="N22" s="281"/>
      <c r="O22" s="281"/>
      <c r="P22" s="281"/>
      <c r="Q22" s="281"/>
      <c r="R22" s="282" t="s">
        <v>646</v>
      </c>
      <c r="S22" s="72"/>
      <c r="T22" s="72"/>
      <c r="U22" s="274" t="s">
        <v>630</v>
      </c>
      <c r="V22" s="274"/>
      <c r="W22" s="274"/>
      <c r="X22" s="275" t="s">
        <v>8</v>
      </c>
      <c r="Y22" s="72"/>
      <c r="Z22" s="72"/>
    </row>
    <row r="25" spans="1:167">
      <c r="A25" s="276" t="s">
        <v>647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2"/>
      <c r="DS25" s="72"/>
      <c r="DT25" s="72"/>
      <c r="DU25" s="72"/>
      <c r="DV25" s="72"/>
      <c r="DW25" s="72"/>
      <c r="DX25" s="72"/>
      <c r="DY25" s="72"/>
      <c r="DZ25" s="72"/>
      <c r="EA25" s="72"/>
      <c r="EB25" s="72"/>
      <c r="EC25" s="72"/>
      <c r="ED25" s="72"/>
      <c r="EE25" s="72"/>
      <c r="EF25" s="72"/>
      <c r="EG25" s="72"/>
      <c r="EH25" s="72"/>
      <c r="EI25" s="72"/>
      <c r="EJ25" s="72"/>
      <c r="EK25" s="72"/>
      <c r="EL25" s="72"/>
      <c r="EM25" s="72"/>
      <c r="EN25" s="72"/>
      <c r="EO25" s="72"/>
      <c r="EP25" s="72"/>
      <c r="EQ25" s="72"/>
      <c r="ER25" s="72"/>
      <c r="ES25" s="72"/>
      <c r="ET25" s="72"/>
      <c r="EU25" s="72"/>
      <c r="EV25" s="72"/>
      <c r="EW25" s="72"/>
      <c r="EX25" s="72"/>
      <c r="EY25" s="72"/>
      <c r="EZ25" s="72"/>
      <c r="FA25" s="72"/>
      <c r="FB25" s="72"/>
      <c r="FC25" s="72"/>
      <c r="FD25" s="72"/>
      <c r="FE25" s="72"/>
      <c r="FF25" s="72"/>
      <c r="FG25" s="72"/>
      <c r="FH25" s="72"/>
      <c r="FI25" s="72"/>
      <c r="FJ25" s="72"/>
      <c r="FK25" s="72"/>
    </row>
    <row r="26" spans="1:167">
      <c r="A26" s="277" t="s">
        <v>648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H26" s="72"/>
      <c r="DI26" s="72"/>
      <c r="DJ26" s="72"/>
      <c r="DK26" s="72"/>
      <c r="DL26" s="72"/>
      <c r="DM26" s="72"/>
      <c r="DN26" s="72"/>
      <c r="DO26" s="72"/>
      <c r="DP26" s="72"/>
      <c r="DQ26" s="72"/>
      <c r="DR26" s="72"/>
      <c r="DS26" s="72"/>
      <c r="DT26" s="72"/>
      <c r="DU26" s="72"/>
      <c r="DV26" s="72"/>
      <c r="DW26" s="72"/>
      <c r="DX26" s="72"/>
      <c r="DY26" s="72"/>
      <c r="DZ26" s="72"/>
      <c r="EA26" s="72"/>
      <c r="EB26" s="72"/>
      <c r="EC26" s="72"/>
      <c r="ED26" s="72"/>
      <c r="EE26" s="72"/>
      <c r="EF26" s="72"/>
      <c r="EG26" s="72"/>
      <c r="EH26" s="72"/>
      <c r="EI26" s="72"/>
      <c r="EJ26" s="72"/>
      <c r="EK26" s="72"/>
      <c r="EL26" s="72"/>
      <c r="EM26" s="72"/>
      <c r="EN26" s="72"/>
      <c r="EO26" s="72"/>
      <c r="EP26" s="72"/>
      <c r="EQ26" s="72"/>
      <c r="ER26" s="72"/>
      <c r="ES26" s="72"/>
      <c r="ET26" s="72"/>
      <c r="EU26" s="72"/>
      <c r="EV26" s="72"/>
      <c r="EW26" s="72"/>
      <c r="EX26" s="72"/>
      <c r="EY26" s="72"/>
      <c r="EZ26" s="72"/>
      <c r="FA26" s="72"/>
      <c r="FB26" s="72"/>
      <c r="FC26" s="72"/>
      <c r="FD26" s="72"/>
      <c r="FE26" s="72"/>
      <c r="FF26" s="72"/>
      <c r="FG26" s="72"/>
      <c r="FH26" s="72"/>
      <c r="FI26" s="72"/>
      <c r="FJ26" s="72"/>
      <c r="FK26" s="72"/>
    </row>
  </sheetData>
  <mergeCells count="76">
    <mergeCell ref="U22:W22"/>
    <mergeCell ref="X22:Z22"/>
    <mergeCell ref="A25:FK25"/>
    <mergeCell ref="A26:FK26"/>
    <mergeCell ref="A22:B22"/>
    <mergeCell ref="C22:E22"/>
    <mergeCell ref="F22:G22"/>
    <mergeCell ref="H22:Q22"/>
    <mergeCell ref="R22:T22"/>
    <mergeCell ref="A19:AC19"/>
    <mergeCell ref="AD19:BK19"/>
    <mergeCell ref="CC19:DG19"/>
    <mergeCell ref="DP19:ES19"/>
    <mergeCell ref="AD20:BK20"/>
    <mergeCell ref="CC20:DG20"/>
    <mergeCell ref="DP20:ES20"/>
    <mergeCell ref="A17:AC17"/>
    <mergeCell ref="AD17:BK17"/>
    <mergeCell ref="CC17:DG17"/>
    <mergeCell ref="DP17:ES17"/>
    <mergeCell ref="AD18:BK18"/>
    <mergeCell ref="CC18:DG18"/>
    <mergeCell ref="DP18:ES18"/>
    <mergeCell ref="B1:FJ1"/>
    <mergeCell ref="EV3:FK3"/>
    <mergeCell ref="BS4:BW4"/>
    <mergeCell ref="BX4:CJ4"/>
    <mergeCell ref="CK4:CP4"/>
    <mergeCell ref="CQ4:CS4"/>
    <mergeCell ref="EA4:ET4"/>
    <mergeCell ref="EV4:FK4"/>
    <mergeCell ref="EA5:ET5"/>
    <mergeCell ref="EV5:FK5"/>
    <mergeCell ref="EA6:ET6"/>
    <mergeCell ref="EV6:FK6"/>
    <mergeCell ref="A7:AF7"/>
    <mergeCell ref="AO7:DY7"/>
    <mergeCell ref="EA7:ET7"/>
    <mergeCell ref="EV7:FK7"/>
    <mergeCell ref="A8:AF8"/>
    <mergeCell ref="AO8:DY8"/>
    <mergeCell ref="EA8:ET8"/>
    <mergeCell ref="EV8:FK8"/>
    <mergeCell ref="A9:AF9"/>
    <mergeCell ref="AO9:DY9"/>
    <mergeCell ref="EA9:ET9"/>
    <mergeCell ref="EV9:FK9"/>
    <mergeCell ref="A10:AF10"/>
    <mergeCell ref="A12:BK12"/>
    <mergeCell ref="BL12:BS13"/>
    <mergeCell ref="BT12:CH13"/>
    <mergeCell ref="CI12:CX13"/>
    <mergeCell ref="CY12:DK13"/>
    <mergeCell ref="DL12:DY13"/>
    <mergeCell ref="DZ12:EU12"/>
    <mergeCell ref="EV12:FK13"/>
    <mergeCell ref="A13:U13"/>
    <mergeCell ref="V13:AE13"/>
    <mergeCell ref="AF13:AN13"/>
    <mergeCell ref="AO13:AX13"/>
    <mergeCell ref="AY13:BK13"/>
    <mergeCell ref="DZ13:EJ13"/>
    <mergeCell ref="EK13:EU13"/>
    <mergeCell ref="A14:U14"/>
    <mergeCell ref="V14:AE14"/>
    <mergeCell ref="AF14:AN14"/>
    <mergeCell ref="AO14:AX14"/>
    <mergeCell ref="AY14:BK14"/>
    <mergeCell ref="DZ14:EJ14"/>
    <mergeCell ref="EK14:EU14"/>
    <mergeCell ref="EV14:FK14"/>
    <mergeCell ref="BL14:BS14"/>
    <mergeCell ref="BT14:CH14"/>
    <mergeCell ref="CI14:CX14"/>
    <mergeCell ref="CY14:DK14"/>
    <mergeCell ref="DL14:DY14"/>
  </mergeCells>
  <pageMargins left="0.78740157480314965" right="0.31496062992125984" top="0.59055118110236227" bottom="0.39370078740157483" header="0.19685039370078741" footer="0.51181102362204722"/>
  <pageSetup paperSize="9" scale="62" fitToHeight="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AMJ40"/>
  <sheetViews>
    <sheetView tabSelected="1" topLeftCell="A14" zoomScale="70" zoomScaleNormal="70" workbookViewId="0">
      <selection activeCell="DO51" sqref="DO51"/>
    </sheetView>
  </sheetViews>
  <sheetFormatPr defaultColWidth="2.140625" defaultRowHeight="15"/>
  <cols>
    <col min="1" max="46" width="1.7109375" style="4" customWidth="1" collapsed="1"/>
    <col min="47" max="69" width="3.140625" style="4" customWidth="1" collapsed="1"/>
    <col min="70" max="76" width="3.7109375" style="4" customWidth="1" collapsed="1"/>
    <col min="77" max="125" width="3.140625" style="4" customWidth="1" collapsed="1"/>
    <col min="126" max="139" width="4.140625" style="4" customWidth="1" collapsed="1"/>
    <col min="140" max="161" width="3.140625" style="4" customWidth="1" collapsed="1"/>
    <col min="162" max="167" width="4.7109375" style="4" customWidth="1" collapsed="1"/>
    <col min="168" max="1024" width="2.140625" style="4" collapsed="1"/>
    <col min="1025" max="16384" width="2.140625" style="24" collapsed="1"/>
  </cols>
  <sheetData>
    <row r="1" spans="1:167" hidden="1">
      <c r="EP1" s="69" t="s">
        <v>225</v>
      </c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</row>
    <row r="2" spans="1:167" hidden="1"/>
    <row r="3" spans="1:167" ht="12.75" customHeight="1">
      <c r="A3" s="146" t="s">
        <v>226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  <c r="AK3" s="146"/>
      <c r="AL3" s="146"/>
      <c r="AM3" s="146"/>
      <c r="AN3" s="146"/>
      <c r="AO3" s="146"/>
      <c r="AP3" s="146"/>
      <c r="AQ3" s="146"/>
      <c r="AR3" s="146"/>
      <c r="AS3" s="146"/>
      <c r="AT3" s="146"/>
      <c r="AU3" s="146"/>
      <c r="AV3" s="146"/>
      <c r="AW3" s="146"/>
      <c r="AX3" s="146"/>
      <c r="AY3" s="146"/>
      <c r="AZ3" s="146"/>
      <c r="BA3" s="146"/>
      <c r="BB3" s="146"/>
      <c r="BC3" s="146"/>
      <c r="BD3" s="146"/>
      <c r="BE3" s="146"/>
      <c r="BF3" s="146"/>
      <c r="BG3" s="146"/>
      <c r="BH3" s="146"/>
      <c r="BI3" s="146"/>
      <c r="BJ3" s="146"/>
      <c r="BK3" s="146"/>
      <c r="BL3" s="146"/>
      <c r="BM3" s="146"/>
      <c r="BN3" s="146"/>
      <c r="BO3" s="146"/>
      <c r="BP3" s="146"/>
      <c r="BQ3" s="146"/>
      <c r="BR3" s="146"/>
      <c r="BS3" s="146"/>
      <c r="BT3" s="146"/>
      <c r="BU3" s="146"/>
      <c r="BV3" s="146"/>
      <c r="BW3" s="146"/>
      <c r="BX3" s="146"/>
      <c r="BY3" s="146"/>
      <c r="BZ3" s="146"/>
      <c r="CA3" s="146"/>
      <c r="CB3" s="146"/>
      <c r="CC3" s="146"/>
      <c r="CD3" s="146"/>
      <c r="CE3" s="146"/>
      <c r="CF3" s="146"/>
      <c r="CG3" s="146"/>
      <c r="CH3" s="146"/>
      <c r="CI3" s="146"/>
      <c r="CJ3" s="146"/>
      <c r="CK3" s="146"/>
      <c r="CL3" s="146"/>
      <c r="CM3" s="146"/>
      <c r="CN3" s="146"/>
      <c r="CO3" s="146"/>
      <c r="CP3" s="146"/>
      <c r="CQ3" s="146"/>
      <c r="CR3" s="146"/>
      <c r="CS3" s="146"/>
      <c r="CT3" s="146"/>
      <c r="CU3" s="146"/>
      <c r="CV3" s="146"/>
      <c r="CW3" s="146"/>
      <c r="CX3" s="146"/>
      <c r="CY3" s="146"/>
      <c r="CZ3" s="146"/>
      <c r="DA3" s="146"/>
      <c r="DB3" s="146"/>
      <c r="DC3" s="146"/>
      <c r="DD3" s="146"/>
      <c r="DE3" s="146"/>
      <c r="DF3" s="146"/>
      <c r="DG3" s="146"/>
      <c r="DH3" s="146"/>
      <c r="DI3" s="146"/>
      <c r="DJ3" s="146"/>
      <c r="DK3" s="146"/>
      <c r="DL3" s="146"/>
      <c r="DM3" s="146"/>
      <c r="DN3" s="146"/>
      <c r="DO3" s="146"/>
      <c r="DP3" s="146"/>
      <c r="DQ3" s="146"/>
      <c r="DR3" s="146"/>
      <c r="DS3" s="146"/>
      <c r="DT3" s="146"/>
      <c r="DU3" s="146"/>
      <c r="DV3" s="146"/>
      <c r="DW3" s="146"/>
      <c r="DX3" s="146"/>
      <c r="DY3" s="146"/>
      <c r="DZ3" s="146"/>
      <c r="EA3" s="146"/>
      <c r="EB3" s="146"/>
      <c r="EC3" s="146"/>
      <c r="ED3" s="146"/>
      <c r="EE3" s="146"/>
      <c r="EF3" s="146"/>
      <c r="EG3" s="146"/>
      <c r="EH3" s="146"/>
      <c r="EI3" s="146"/>
      <c r="EJ3" s="146"/>
      <c r="EK3" s="146"/>
      <c r="EL3" s="146"/>
      <c r="EM3" s="146"/>
      <c r="EN3" s="146"/>
      <c r="EO3" s="146"/>
      <c r="EP3" s="146"/>
      <c r="EQ3" s="146"/>
      <c r="ER3" s="146"/>
      <c r="ES3" s="146"/>
      <c r="ET3" s="146"/>
      <c r="EU3" s="146"/>
      <c r="EV3" s="146"/>
      <c r="EW3" s="146"/>
      <c r="EX3" s="146"/>
      <c r="EY3" s="146"/>
      <c r="EZ3" s="146"/>
      <c r="FA3" s="146"/>
      <c r="FB3" s="146"/>
      <c r="FC3" s="146"/>
      <c r="FD3" s="146"/>
      <c r="FE3" s="146"/>
      <c r="FF3" s="146"/>
      <c r="FG3" s="146"/>
      <c r="FH3" s="146"/>
      <c r="FI3" s="146"/>
      <c r="FJ3" s="146"/>
      <c r="FK3" s="146"/>
    </row>
    <row r="4" spans="1:167" hidden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G4" s="7"/>
      <c r="EH4" s="7"/>
      <c r="EI4" s="7"/>
      <c r="EJ4" s="7"/>
      <c r="EK4" s="7"/>
      <c r="EL4" s="7"/>
      <c r="EM4" s="7"/>
      <c r="EN4" s="7"/>
      <c r="EO4" s="7"/>
      <c r="EP4" s="147" t="s">
        <v>5</v>
      </c>
      <c r="EQ4" s="147"/>
      <c r="ER4" s="147"/>
      <c r="ES4" s="147"/>
      <c r="ET4" s="147"/>
      <c r="EU4" s="147"/>
      <c r="EV4" s="147"/>
      <c r="EW4" s="147"/>
      <c r="EX4" s="147"/>
      <c r="EY4" s="147"/>
      <c r="EZ4" s="147"/>
      <c r="FA4" s="147"/>
      <c r="FB4" s="147"/>
      <c r="FC4" s="147"/>
      <c r="FD4" s="147"/>
      <c r="FE4" s="147"/>
      <c r="FF4" s="147"/>
      <c r="FG4" s="147"/>
      <c r="FH4" s="147"/>
      <c r="FI4" s="147"/>
      <c r="FJ4" s="147"/>
      <c r="FK4" s="147"/>
    </row>
    <row r="5" spans="1:167" hidden="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S5" s="141" t="s">
        <v>6</v>
      </c>
      <c r="BT5" s="141"/>
      <c r="BU5" s="141"/>
      <c r="BV5" s="141"/>
      <c r="BW5" s="141"/>
      <c r="BX5" s="148" t="s">
        <v>7</v>
      </c>
      <c r="BY5" s="148"/>
      <c r="BZ5" s="148"/>
      <c r="CA5" s="148"/>
      <c r="CB5" s="148"/>
      <c r="CC5" s="148"/>
      <c r="CD5" s="148"/>
      <c r="CE5" s="148"/>
      <c r="CF5" s="148"/>
      <c r="CG5" s="148"/>
      <c r="CH5" s="148"/>
      <c r="CI5" s="148"/>
      <c r="CJ5" s="148"/>
      <c r="CK5" s="149">
        <v>2023</v>
      </c>
      <c r="CL5" s="149"/>
      <c r="CM5" s="149"/>
      <c r="CN5" s="149"/>
      <c r="CO5" s="149"/>
      <c r="CP5" s="149"/>
      <c r="CQ5" s="150" t="s">
        <v>8</v>
      </c>
      <c r="CR5" s="150"/>
      <c r="CS5" s="150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D5" s="69" t="s">
        <v>9</v>
      </c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7"/>
      <c r="EP5" s="140" t="s">
        <v>615</v>
      </c>
      <c r="EQ5" s="140"/>
      <c r="ER5" s="140"/>
      <c r="ES5" s="140"/>
      <c r="ET5" s="140"/>
      <c r="EU5" s="140"/>
      <c r="EV5" s="140"/>
      <c r="EW5" s="140"/>
      <c r="EX5" s="140"/>
      <c r="EY5" s="140"/>
      <c r="EZ5" s="140"/>
      <c r="FA5" s="140"/>
      <c r="FB5" s="140"/>
      <c r="FC5" s="140"/>
      <c r="FD5" s="140"/>
      <c r="FE5" s="140"/>
      <c r="FF5" s="140"/>
      <c r="FG5" s="140"/>
      <c r="FH5" s="140"/>
      <c r="FI5" s="140"/>
      <c r="FJ5" s="140"/>
      <c r="FK5" s="140"/>
    </row>
    <row r="6" spans="1:167" ht="50.1" hidden="1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S6" s="22"/>
      <c r="BT6" s="22"/>
      <c r="BU6" s="22"/>
      <c r="BV6" s="22"/>
      <c r="BW6" s="22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22"/>
      <c r="CL6" s="22"/>
      <c r="CM6" s="22"/>
      <c r="CN6" s="42"/>
      <c r="CO6" s="42"/>
      <c r="CP6" s="42"/>
      <c r="CQ6" s="42"/>
      <c r="CR6" s="42"/>
      <c r="CS6" s="42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141" t="s">
        <v>10</v>
      </c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1"/>
      <c r="EL6" s="141"/>
      <c r="EM6" s="141"/>
      <c r="EN6" s="141"/>
      <c r="EO6" s="7"/>
      <c r="EP6" s="140" t="s">
        <v>616</v>
      </c>
      <c r="EQ6" s="140"/>
      <c r="ER6" s="140"/>
      <c r="ES6" s="140"/>
      <c r="ET6" s="140"/>
      <c r="EU6" s="140"/>
      <c r="EV6" s="140"/>
      <c r="EW6" s="140"/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</row>
    <row r="7" spans="1:167" ht="50.1" hidden="1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D7" s="69" t="s">
        <v>11</v>
      </c>
      <c r="EE7" s="69"/>
      <c r="EF7" s="69"/>
      <c r="EG7" s="69"/>
      <c r="EH7" s="69"/>
      <c r="EI7" s="69"/>
      <c r="EJ7" s="69"/>
      <c r="EK7" s="69"/>
      <c r="EL7" s="69"/>
      <c r="EM7" s="69"/>
      <c r="EN7" s="69"/>
      <c r="EO7" s="7"/>
      <c r="EP7" s="140" t="s">
        <v>617</v>
      </c>
      <c r="EQ7" s="140"/>
      <c r="ER7" s="140"/>
      <c r="ES7" s="140"/>
      <c r="ET7" s="140"/>
      <c r="EU7" s="140"/>
      <c r="EV7" s="140"/>
      <c r="EW7" s="140"/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</row>
    <row r="8" spans="1:167" ht="60" hidden="1" customHeight="1">
      <c r="A8" s="151" t="s">
        <v>12</v>
      </c>
      <c r="B8" s="151"/>
      <c r="C8" s="151"/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76" t="s">
        <v>619</v>
      </c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DZ8" s="76"/>
      <c r="EA8" s="76"/>
      <c r="EB8" s="76"/>
      <c r="EC8" s="5"/>
      <c r="ED8" s="69" t="s">
        <v>13</v>
      </c>
      <c r="EE8" s="69"/>
      <c r="EF8" s="69"/>
      <c r="EG8" s="69"/>
      <c r="EH8" s="69"/>
      <c r="EI8" s="69"/>
      <c r="EJ8" s="69"/>
      <c r="EK8" s="69"/>
      <c r="EL8" s="69"/>
      <c r="EM8" s="69"/>
      <c r="EN8" s="69"/>
      <c r="EO8" s="11"/>
      <c r="EP8" s="140" t="s">
        <v>618</v>
      </c>
      <c r="EQ8" s="140"/>
      <c r="ER8" s="140"/>
      <c r="ES8" s="140"/>
      <c r="ET8" s="140"/>
      <c r="EU8" s="140"/>
      <c r="EV8" s="140"/>
      <c r="EW8" s="140"/>
      <c r="EX8" s="140"/>
      <c r="EY8" s="140"/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</row>
    <row r="9" spans="1:167" ht="60" hidden="1" customHeight="1">
      <c r="A9" s="151" t="s">
        <v>16</v>
      </c>
      <c r="B9" s="151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76" t="s">
        <v>622</v>
      </c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5"/>
      <c r="ED9" s="69" t="s">
        <v>17</v>
      </c>
      <c r="EE9" s="69"/>
      <c r="EF9" s="69"/>
      <c r="EG9" s="69"/>
      <c r="EH9" s="69"/>
      <c r="EI9" s="69"/>
      <c r="EJ9" s="69"/>
      <c r="EK9" s="69"/>
      <c r="EL9" s="69"/>
      <c r="EM9" s="69"/>
      <c r="EN9" s="69"/>
      <c r="EO9" s="11"/>
      <c r="EP9" s="140" t="s">
        <v>621</v>
      </c>
      <c r="EQ9" s="140"/>
      <c r="ER9" s="140"/>
      <c r="ES9" s="140"/>
      <c r="ET9" s="140"/>
      <c r="EU9" s="140"/>
      <c r="EV9" s="140"/>
      <c r="EW9" s="140"/>
      <c r="EX9" s="140"/>
      <c r="EY9" s="140"/>
      <c r="EZ9" s="140"/>
      <c r="FA9" s="140"/>
      <c r="FB9" s="140"/>
      <c r="FC9" s="140"/>
      <c r="FD9" s="140"/>
      <c r="FE9" s="140"/>
      <c r="FF9" s="140"/>
      <c r="FG9" s="140"/>
      <c r="FH9" s="140"/>
      <c r="FI9" s="140"/>
      <c r="FJ9" s="140"/>
      <c r="FK9" s="140"/>
    </row>
    <row r="10" spans="1:167" hidden="1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5"/>
      <c r="ED10" s="1"/>
      <c r="EE10" s="5"/>
      <c r="EF10" s="5"/>
      <c r="EG10" s="12"/>
      <c r="EH10" s="12"/>
      <c r="EI10" s="12"/>
      <c r="EJ10" s="12"/>
      <c r="EK10" s="12"/>
      <c r="EN10" s="13"/>
      <c r="EO10" s="11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</row>
    <row r="11" spans="1:167" ht="60" hidden="1" customHeight="1">
      <c r="A11" s="151" t="s">
        <v>18</v>
      </c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  <c r="V11" s="151"/>
      <c r="W11" s="151"/>
      <c r="X11" s="151"/>
      <c r="Y11" s="151"/>
      <c r="Z11" s="76" t="s">
        <v>623</v>
      </c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6"/>
      <c r="BF11" s="76"/>
      <c r="BG11" s="76"/>
      <c r="BH11" s="76"/>
      <c r="BI11" s="76"/>
      <c r="BJ11" s="76"/>
      <c r="BK11" s="76"/>
      <c r="BL11" s="76"/>
      <c r="BM11" s="76"/>
      <c r="BN11" s="76"/>
      <c r="BO11" s="76"/>
      <c r="BP11" s="76"/>
      <c r="BQ11" s="76"/>
      <c r="BR11" s="76"/>
      <c r="BS11" s="76"/>
      <c r="BT11" s="76"/>
      <c r="BU11" s="76"/>
      <c r="BV11" s="76"/>
      <c r="BW11" s="76"/>
      <c r="BX11" s="76"/>
      <c r="BY11" s="76"/>
      <c r="BZ11" s="76"/>
      <c r="CA11" s="76"/>
      <c r="CB11" s="76"/>
      <c r="CC11" s="76"/>
      <c r="CD11" s="76"/>
      <c r="CE11" s="76"/>
      <c r="CF11" s="76"/>
      <c r="CG11" s="76"/>
      <c r="CH11" s="76"/>
      <c r="CI11" s="76"/>
      <c r="CJ11" s="76"/>
      <c r="CK11" s="76"/>
      <c r="CL11" s="76"/>
      <c r="CM11" s="76"/>
      <c r="CN11" s="76"/>
      <c r="CO11" s="76"/>
      <c r="CP11" s="76"/>
      <c r="CQ11" s="76"/>
      <c r="CR11" s="76"/>
      <c r="CS11" s="76"/>
      <c r="CT11" s="76"/>
      <c r="CU11" s="76"/>
      <c r="CV11" s="76"/>
      <c r="CW11" s="76"/>
      <c r="CX11" s="76"/>
      <c r="CY11" s="76"/>
      <c r="CZ11" s="76"/>
      <c r="DA11" s="76"/>
      <c r="DB11" s="76"/>
      <c r="DC11" s="76"/>
      <c r="DD11" s="76"/>
      <c r="DE11" s="76"/>
      <c r="DF11" s="76"/>
      <c r="DG11" s="76"/>
      <c r="DH11" s="76"/>
      <c r="DI11" s="76"/>
      <c r="DJ11" s="76"/>
      <c r="DK11" s="76"/>
      <c r="DL11" s="76"/>
      <c r="DM11" s="76"/>
      <c r="DN11" s="76"/>
      <c r="DO11" s="76"/>
      <c r="DP11" s="76"/>
      <c r="DQ11" s="76"/>
      <c r="DR11" s="76"/>
      <c r="DS11" s="76"/>
      <c r="DT11" s="76"/>
      <c r="DU11" s="76"/>
      <c r="DV11" s="76"/>
      <c r="DW11" s="76"/>
      <c r="DX11" s="76"/>
      <c r="DY11" s="76"/>
      <c r="DZ11" s="76"/>
      <c r="EA11" s="76"/>
      <c r="EB11" s="76"/>
      <c r="EC11" s="5"/>
      <c r="ED11" s="69" t="s">
        <v>19</v>
      </c>
      <c r="EE11" s="69"/>
      <c r="EF11" s="69"/>
      <c r="EG11" s="69"/>
      <c r="EH11" s="69"/>
      <c r="EI11" s="69"/>
      <c r="EJ11" s="69"/>
      <c r="EK11" s="69"/>
      <c r="EL11" s="69"/>
      <c r="EM11" s="69"/>
      <c r="EN11" s="69"/>
      <c r="EO11" s="11"/>
      <c r="EP11" s="140" t="s">
        <v>624</v>
      </c>
      <c r="EQ11" s="140"/>
      <c r="ER11" s="140"/>
      <c r="ES11" s="140"/>
      <c r="ET11" s="140"/>
      <c r="EU11" s="140"/>
      <c r="EV11" s="140"/>
      <c r="EW11" s="140"/>
      <c r="EX11" s="140"/>
      <c r="EY11" s="140"/>
      <c r="EZ11" s="140"/>
      <c r="FA11" s="140"/>
      <c r="FB11" s="140"/>
      <c r="FC11" s="140"/>
      <c r="FD11" s="140"/>
      <c r="FE11" s="140"/>
      <c r="FF11" s="140"/>
      <c r="FG11" s="140"/>
      <c r="FH11" s="140"/>
      <c r="FI11" s="140"/>
      <c r="FJ11" s="140"/>
      <c r="FK11" s="140"/>
    </row>
    <row r="12" spans="1:167" hidden="1">
      <c r="A12" s="151" t="s">
        <v>20</v>
      </c>
      <c r="B12" s="151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28"/>
      <c r="AA12" s="28"/>
      <c r="AB12" s="28"/>
      <c r="AC12" s="28"/>
      <c r="AD12" s="28"/>
      <c r="AE12" s="28"/>
      <c r="AF12" s="28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43"/>
      <c r="DU12" s="43"/>
      <c r="DV12" s="43"/>
      <c r="DW12" s="43"/>
      <c r="DX12" s="43"/>
      <c r="DY12" s="43"/>
      <c r="DZ12" s="43"/>
      <c r="EA12" s="12"/>
      <c r="EB12" s="12"/>
      <c r="EC12" s="12"/>
      <c r="ED12" s="12"/>
      <c r="EE12" s="12"/>
      <c r="EF12" s="12"/>
      <c r="EG12" s="43"/>
      <c r="EH12" s="12"/>
      <c r="EI12" s="12"/>
      <c r="EJ12" s="43"/>
      <c r="EK12" s="43"/>
      <c r="EM12" s="13"/>
      <c r="EO12" s="11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</row>
    <row r="13" spans="1:167" ht="12.75" hidden="1" customHeight="1">
      <c r="A13" s="151" t="s">
        <v>68</v>
      </c>
      <c r="B13" s="151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28"/>
      <c r="AA13" s="28"/>
      <c r="AB13" s="28"/>
      <c r="AC13" s="28"/>
      <c r="AD13" s="28"/>
      <c r="AE13" s="28"/>
      <c r="AF13" s="28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43"/>
      <c r="DU13" s="43"/>
      <c r="DV13" s="43"/>
      <c r="DW13" s="43"/>
      <c r="DX13" s="43"/>
      <c r="DY13" s="43"/>
      <c r="DZ13" s="43"/>
      <c r="EA13" s="12"/>
      <c r="EB13" s="12"/>
      <c r="EC13" s="12"/>
      <c r="ED13" s="69" t="s">
        <v>69</v>
      </c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11"/>
      <c r="EP13" s="142" t="s">
        <v>70</v>
      </c>
      <c r="EQ13" s="142"/>
      <c r="ER13" s="142"/>
      <c r="ES13" s="142"/>
      <c r="ET13" s="142"/>
      <c r="EU13" s="142"/>
      <c r="EV13" s="142"/>
      <c r="EW13" s="142"/>
      <c r="EX13" s="142"/>
      <c r="EY13" s="142"/>
      <c r="EZ13" s="142"/>
      <c r="FA13" s="142"/>
      <c r="FB13" s="142"/>
      <c r="FC13" s="142"/>
      <c r="FD13" s="142"/>
      <c r="FE13" s="142"/>
      <c r="FF13" s="142"/>
      <c r="FG13" s="142"/>
      <c r="FH13" s="142"/>
      <c r="FI13" s="142"/>
      <c r="FJ13" s="142"/>
      <c r="FK13" s="142"/>
    </row>
    <row r="14" spans="1:167">
      <c r="A14" s="8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D14" s="7"/>
      <c r="EE14" s="7"/>
      <c r="EG14" s="13"/>
      <c r="EH14" s="13"/>
      <c r="EI14" s="13"/>
      <c r="EJ14" s="13"/>
      <c r="EK14" s="13"/>
      <c r="EL14" s="13"/>
      <c r="EM14" s="13"/>
      <c r="EN14" s="13"/>
      <c r="EO14" s="1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</row>
    <row r="15" spans="1:167" ht="38.1" customHeight="1">
      <c r="A15" s="104" t="s">
        <v>72</v>
      </c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 t="s">
        <v>73</v>
      </c>
      <c r="AV15" s="104"/>
      <c r="AW15" s="104"/>
      <c r="AX15" s="104"/>
      <c r="AY15" s="104"/>
      <c r="AZ15" s="104"/>
      <c r="BA15" s="104" t="s">
        <v>227</v>
      </c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 t="s">
        <v>228</v>
      </c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  <c r="CW15" s="104"/>
      <c r="CX15" s="104"/>
      <c r="CY15" s="104"/>
      <c r="CZ15" s="104"/>
      <c r="DA15" s="104"/>
      <c r="DB15" s="104"/>
      <c r="DC15" s="104"/>
      <c r="DD15" s="104"/>
      <c r="DE15" s="104"/>
      <c r="DF15" s="104"/>
      <c r="DG15" s="104"/>
      <c r="DH15" s="104"/>
      <c r="DI15" s="104"/>
      <c r="DJ15" s="104"/>
      <c r="DK15" s="104"/>
      <c r="DL15" s="104"/>
      <c r="DM15" s="104"/>
      <c r="DN15" s="104"/>
      <c r="DO15" s="104"/>
      <c r="DP15" s="104"/>
      <c r="DQ15" s="104"/>
      <c r="DR15" s="104"/>
      <c r="DS15" s="104"/>
      <c r="DT15" s="104"/>
      <c r="DU15" s="104"/>
      <c r="DV15" s="104" t="s">
        <v>229</v>
      </c>
      <c r="DW15" s="104"/>
      <c r="DX15" s="104"/>
      <c r="DY15" s="104"/>
      <c r="DZ15" s="104"/>
      <c r="EA15" s="104"/>
      <c r="EB15" s="104"/>
      <c r="EC15" s="104"/>
      <c r="ED15" s="104"/>
      <c r="EE15" s="104"/>
      <c r="EF15" s="104"/>
      <c r="EG15" s="104"/>
      <c r="EH15" s="104"/>
      <c r="EI15" s="104"/>
      <c r="EJ15" s="104"/>
      <c r="EK15" s="104"/>
      <c r="EL15" s="104"/>
      <c r="EM15" s="104"/>
      <c r="EN15" s="104"/>
      <c r="EO15" s="104"/>
      <c r="EP15" s="104"/>
      <c r="EQ15" s="104"/>
      <c r="ER15" s="104"/>
      <c r="ES15" s="104"/>
      <c r="ET15" s="104"/>
      <c r="EU15" s="104"/>
      <c r="EV15" s="104"/>
      <c r="EW15" s="104"/>
      <c r="EX15" s="104"/>
      <c r="EY15" s="104"/>
      <c r="EZ15" s="104"/>
      <c r="FA15" s="104"/>
      <c r="FB15" s="104"/>
      <c r="FC15" s="104"/>
      <c r="FD15" s="104"/>
      <c r="FE15" s="104"/>
      <c r="FF15" s="104"/>
      <c r="FG15" s="104"/>
      <c r="FH15" s="104"/>
      <c r="FI15" s="104"/>
      <c r="FJ15" s="104"/>
      <c r="FK15" s="104"/>
    </row>
    <row r="16" spans="1:167" ht="24.6" customHeight="1">
      <c r="A16" s="104"/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 t="s">
        <v>207</v>
      </c>
      <c r="BB16" s="104"/>
      <c r="BC16" s="104"/>
      <c r="BD16" s="104"/>
      <c r="BE16" s="104"/>
      <c r="BF16" s="104"/>
      <c r="BG16" s="104"/>
      <c r="BH16" s="104"/>
      <c r="BI16" s="104" t="s">
        <v>230</v>
      </c>
      <c r="BJ16" s="104"/>
      <c r="BK16" s="104"/>
      <c r="BL16" s="104"/>
      <c r="BM16" s="104"/>
      <c r="BN16" s="104"/>
      <c r="BO16" s="104"/>
      <c r="BP16" s="104"/>
      <c r="BQ16" s="104"/>
      <c r="BR16" s="104" t="s">
        <v>207</v>
      </c>
      <c r="BS16" s="104"/>
      <c r="BT16" s="104"/>
      <c r="BU16" s="104"/>
      <c r="BV16" s="104"/>
      <c r="BW16" s="104"/>
      <c r="BX16" s="104"/>
      <c r="BY16" s="123" t="s">
        <v>231</v>
      </c>
      <c r="BZ16" s="123"/>
      <c r="CA16" s="123"/>
      <c r="CB16" s="123"/>
      <c r="CC16" s="123"/>
      <c r="CD16" s="123"/>
      <c r="CE16" s="123"/>
      <c r="CF16" s="123"/>
      <c r="CG16" s="123"/>
      <c r="CH16" s="123"/>
      <c r="CI16" s="123"/>
      <c r="CJ16" s="123"/>
      <c r="CK16" s="123"/>
      <c r="CL16" s="123"/>
      <c r="CM16" s="123"/>
      <c r="CN16" s="123"/>
      <c r="CO16" s="123"/>
      <c r="CP16" s="123"/>
      <c r="CQ16" s="123"/>
      <c r="CR16" s="123"/>
      <c r="CS16" s="123"/>
      <c r="CT16" s="123"/>
      <c r="CU16" s="123"/>
      <c r="CV16" s="123"/>
      <c r="CW16" s="123"/>
      <c r="CX16" s="123"/>
      <c r="CY16" s="123"/>
      <c r="CZ16" s="123"/>
      <c r="DA16" s="123"/>
      <c r="DB16" s="123"/>
      <c r="DC16" s="123"/>
      <c r="DD16" s="123"/>
      <c r="DE16" s="123"/>
      <c r="DF16" s="123"/>
      <c r="DG16" s="123"/>
      <c r="DH16" s="123"/>
      <c r="DI16" s="123"/>
      <c r="DJ16" s="123"/>
      <c r="DK16" s="123"/>
      <c r="DL16" s="123"/>
      <c r="DM16" s="123"/>
      <c r="DN16" s="123"/>
      <c r="DO16" s="123"/>
      <c r="DP16" s="123"/>
      <c r="DQ16" s="123"/>
      <c r="DR16" s="123"/>
      <c r="DS16" s="123"/>
      <c r="DT16" s="123"/>
      <c r="DU16" s="123"/>
      <c r="DV16" s="104" t="s">
        <v>207</v>
      </c>
      <c r="DW16" s="104"/>
      <c r="DX16" s="104"/>
      <c r="DY16" s="104"/>
      <c r="DZ16" s="104"/>
      <c r="EA16" s="104"/>
      <c r="EB16" s="104"/>
      <c r="EC16" s="104" t="s">
        <v>152</v>
      </c>
      <c r="ED16" s="104"/>
      <c r="EE16" s="104"/>
      <c r="EF16" s="104"/>
      <c r="EG16" s="104"/>
      <c r="EH16" s="104"/>
      <c r="EI16" s="104"/>
      <c r="EJ16" s="104"/>
      <c r="EK16" s="104"/>
      <c r="EL16" s="104"/>
      <c r="EM16" s="104"/>
      <c r="EN16" s="104"/>
      <c r="EO16" s="104"/>
      <c r="EP16" s="104"/>
      <c r="EQ16" s="104"/>
      <c r="ER16" s="104"/>
      <c r="ES16" s="104"/>
      <c r="ET16" s="104"/>
      <c r="EU16" s="104"/>
      <c r="EV16" s="104"/>
      <c r="EW16" s="104"/>
      <c r="EX16" s="104"/>
      <c r="EY16" s="104"/>
      <c r="EZ16" s="104"/>
      <c r="FA16" s="104"/>
      <c r="FB16" s="104"/>
      <c r="FC16" s="104"/>
      <c r="FD16" s="104"/>
      <c r="FE16" s="104"/>
      <c r="FF16" s="104"/>
      <c r="FG16" s="104"/>
      <c r="FH16" s="104"/>
      <c r="FI16" s="104"/>
      <c r="FJ16" s="104"/>
      <c r="FK16" s="104"/>
    </row>
    <row r="17" spans="1:167" ht="70.150000000000006" customHeight="1">
      <c r="A17" s="104"/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23" t="s">
        <v>232</v>
      </c>
      <c r="BZ17" s="123"/>
      <c r="CA17" s="123"/>
      <c r="CB17" s="123"/>
      <c r="CC17" s="123"/>
      <c r="CD17" s="123"/>
      <c r="CE17" s="123"/>
      <c r="CF17" s="123"/>
      <c r="CG17" s="123" t="s">
        <v>233</v>
      </c>
      <c r="CH17" s="123"/>
      <c r="CI17" s="123"/>
      <c r="CJ17" s="123"/>
      <c r="CK17" s="123"/>
      <c r="CL17" s="123"/>
      <c r="CM17" s="123"/>
      <c r="CN17" s="123"/>
      <c r="CO17" s="123" t="s">
        <v>234</v>
      </c>
      <c r="CP17" s="123"/>
      <c r="CQ17" s="123"/>
      <c r="CR17" s="123"/>
      <c r="CS17" s="123"/>
      <c r="CT17" s="123"/>
      <c r="CU17" s="123"/>
      <c r="CV17" s="123"/>
      <c r="CW17" s="123" t="s">
        <v>235</v>
      </c>
      <c r="CX17" s="123"/>
      <c r="CY17" s="123"/>
      <c r="CZ17" s="123"/>
      <c r="DA17" s="123"/>
      <c r="DB17" s="123"/>
      <c r="DC17" s="123"/>
      <c r="DD17" s="123"/>
      <c r="DE17" s="123" t="s">
        <v>236</v>
      </c>
      <c r="DF17" s="123"/>
      <c r="DG17" s="123"/>
      <c r="DH17" s="123"/>
      <c r="DI17" s="123"/>
      <c r="DJ17" s="123"/>
      <c r="DK17" s="123"/>
      <c r="DL17" s="123"/>
      <c r="DM17" s="123" t="s">
        <v>237</v>
      </c>
      <c r="DN17" s="123"/>
      <c r="DO17" s="123"/>
      <c r="DP17" s="123"/>
      <c r="DQ17" s="123"/>
      <c r="DR17" s="123"/>
      <c r="DS17" s="123"/>
      <c r="DT17" s="123"/>
      <c r="DU17" s="123"/>
      <c r="DV17" s="104"/>
      <c r="DW17" s="104"/>
      <c r="DX17" s="104"/>
      <c r="DY17" s="104"/>
      <c r="DZ17" s="104"/>
      <c r="EA17" s="104"/>
      <c r="EB17" s="104"/>
      <c r="EC17" s="104" t="s">
        <v>238</v>
      </c>
      <c r="ED17" s="104"/>
      <c r="EE17" s="104"/>
      <c r="EF17" s="104"/>
      <c r="EG17" s="104"/>
      <c r="EH17" s="104"/>
      <c r="EI17" s="104"/>
      <c r="EJ17" s="104" t="s">
        <v>239</v>
      </c>
      <c r="EK17" s="104"/>
      <c r="EL17" s="104"/>
      <c r="EM17" s="104"/>
      <c r="EN17" s="104"/>
      <c r="EO17" s="104"/>
      <c r="EP17" s="104"/>
      <c r="EQ17" s="104"/>
      <c r="ER17" s="104"/>
      <c r="ES17" s="104"/>
      <c r="ET17" s="104"/>
      <c r="EU17" s="104" t="s">
        <v>240</v>
      </c>
      <c r="EV17" s="104"/>
      <c r="EW17" s="104"/>
      <c r="EX17" s="104"/>
      <c r="EY17" s="104"/>
      <c r="EZ17" s="104"/>
      <c r="FA17" s="104"/>
      <c r="FB17" s="104"/>
      <c r="FC17" s="104"/>
      <c r="FD17" s="104"/>
      <c r="FE17" s="104"/>
      <c r="FF17" s="104" t="s">
        <v>241</v>
      </c>
      <c r="FG17" s="104"/>
      <c r="FH17" s="104"/>
      <c r="FI17" s="104"/>
      <c r="FJ17" s="104"/>
      <c r="FK17" s="104"/>
    </row>
    <row r="18" spans="1:167">
      <c r="A18" s="127">
        <v>1</v>
      </c>
      <c r="B18" s="127"/>
      <c r="C18" s="127"/>
      <c r="D18" s="127"/>
      <c r="E18" s="127"/>
      <c r="F18" s="127"/>
      <c r="G18" s="127"/>
      <c r="H18" s="127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>
        <v>2</v>
      </c>
      <c r="AV18" s="127"/>
      <c r="AW18" s="127"/>
      <c r="AX18" s="127"/>
      <c r="AY18" s="127"/>
      <c r="AZ18" s="127"/>
      <c r="BA18" s="127">
        <v>3</v>
      </c>
      <c r="BB18" s="127"/>
      <c r="BC18" s="127"/>
      <c r="BD18" s="127"/>
      <c r="BE18" s="127"/>
      <c r="BF18" s="127"/>
      <c r="BG18" s="127"/>
      <c r="BH18" s="127"/>
      <c r="BI18" s="127">
        <v>4</v>
      </c>
      <c r="BJ18" s="127"/>
      <c r="BK18" s="127"/>
      <c r="BL18" s="127"/>
      <c r="BM18" s="127"/>
      <c r="BN18" s="127"/>
      <c r="BO18" s="127"/>
      <c r="BP18" s="127"/>
      <c r="BQ18" s="127"/>
      <c r="BR18" s="127">
        <v>5</v>
      </c>
      <c r="BS18" s="127"/>
      <c r="BT18" s="127"/>
      <c r="BU18" s="127"/>
      <c r="BV18" s="127"/>
      <c r="BW18" s="127"/>
      <c r="BX18" s="127"/>
      <c r="BY18" s="128">
        <v>6</v>
      </c>
      <c r="BZ18" s="128"/>
      <c r="CA18" s="128"/>
      <c r="CB18" s="128"/>
      <c r="CC18" s="128"/>
      <c r="CD18" s="128"/>
      <c r="CE18" s="128"/>
      <c r="CF18" s="128"/>
      <c r="CG18" s="128">
        <v>7</v>
      </c>
      <c r="CH18" s="128"/>
      <c r="CI18" s="128"/>
      <c r="CJ18" s="128"/>
      <c r="CK18" s="128"/>
      <c r="CL18" s="128"/>
      <c r="CM18" s="128"/>
      <c r="CN18" s="128"/>
      <c r="CO18" s="128">
        <v>8</v>
      </c>
      <c r="CP18" s="128"/>
      <c r="CQ18" s="128"/>
      <c r="CR18" s="128"/>
      <c r="CS18" s="128"/>
      <c r="CT18" s="128"/>
      <c r="CU18" s="128"/>
      <c r="CV18" s="128"/>
      <c r="CW18" s="128">
        <v>9</v>
      </c>
      <c r="CX18" s="128"/>
      <c r="CY18" s="128"/>
      <c r="CZ18" s="128"/>
      <c r="DA18" s="128"/>
      <c r="DB18" s="128"/>
      <c r="DC18" s="128"/>
      <c r="DD18" s="128"/>
      <c r="DE18" s="128">
        <v>10</v>
      </c>
      <c r="DF18" s="128"/>
      <c r="DG18" s="128"/>
      <c r="DH18" s="128"/>
      <c r="DI18" s="128"/>
      <c r="DJ18" s="128"/>
      <c r="DK18" s="128"/>
      <c r="DL18" s="128"/>
      <c r="DM18" s="128">
        <v>11</v>
      </c>
      <c r="DN18" s="128"/>
      <c r="DO18" s="128"/>
      <c r="DP18" s="128"/>
      <c r="DQ18" s="128"/>
      <c r="DR18" s="128"/>
      <c r="DS18" s="128"/>
      <c r="DT18" s="128"/>
      <c r="DU18" s="128"/>
      <c r="DV18" s="127">
        <v>12</v>
      </c>
      <c r="DW18" s="127"/>
      <c r="DX18" s="127"/>
      <c r="DY18" s="127"/>
      <c r="DZ18" s="127"/>
      <c r="EA18" s="127"/>
      <c r="EB18" s="127"/>
      <c r="EC18" s="127">
        <v>13</v>
      </c>
      <c r="ED18" s="127"/>
      <c r="EE18" s="127"/>
      <c r="EF18" s="127"/>
      <c r="EG18" s="127"/>
      <c r="EH18" s="127"/>
      <c r="EI18" s="127"/>
      <c r="EJ18" s="127">
        <v>14</v>
      </c>
      <c r="EK18" s="127"/>
      <c r="EL18" s="127"/>
      <c r="EM18" s="127"/>
      <c r="EN18" s="127"/>
      <c r="EO18" s="127"/>
      <c r="EP18" s="127"/>
      <c r="EQ18" s="127"/>
      <c r="ER18" s="127"/>
      <c r="ES18" s="127"/>
      <c r="ET18" s="127"/>
      <c r="EU18" s="127">
        <v>15</v>
      </c>
      <c r="EV18" s="127"/>
      <c r="EW18" s="127"/>
      <c r="EX18" s="127"/>
      <c r="EY18" s="127"/>
      <c r="EZ18" s="127"/>
      <c r="FA18" s="127"/>
      <c r="FB18" s="127"/>
      <c r="FC18" s="127"/>
      <c r="FD18" s="127"/>
      <c r="FE18" s="127"/>
      <c r="FF18" s="127">
        <v>16</v>
      </c>
      <c r="FG18" s="127"/>
      <c r="FH18" s="127"/>
      <c r="FI18" s="127"/>
      <c r="FJ18" s="127"/>
      <c r="FK18" s="127"/>
    </row>
    <row r="19" spans="1:167" ht="34.15" customHeight="1">
      <c r="A19" s="106" t="s">
        <v>242</v>
      </c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5" t="s">
        <v>132</v>
      </c>
      <c r="AV19" s="105"/>
      <c r="AW19" s="105"/>
      <c r="AX19" s="105"/>
      <c r="AY19" s="105"/>
      <c r="AZ19" s="105"/>
      <c r="BA19" s="284"/>
      <c r="BB19" s="284"/>
      <c r="BC19" s="284"/>
      <c r="BD19" s="284"/>
      <c r="BE19" s="284"/>
      <c r="BF19" s="284"/>
      <c r="BG19" s="284"/>
      <c r="BH19" s="284"/>
      <c r="BI19" s="284"/>
      <c r="BJ19" s="284"/>
      <c r="BK19" s="284"/>
      <c r="BL19" s="284"/>
      <c r="BM19" s="284"/>
      <c r="BN19" s="284"/>
      <c r="BO19" s="284"/>
      <c r="BP19" s="284"/>
      <c r="BQ19" s="284"/>
      <c r="BR19" s="284"/>
      <c r="BS19" s="284"/>
      <c r="BT19" s="284"/>
      <c r="BU19" s="284"/>
      <c r="BV19" s="284"/>
      <c r="BW19" s="284"/>
      <c r="BX19" s="284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3"/>
      <c r="CK19" s="123"/>
      <c r="CL19" s="123"/>
      <c r="CM19" s="123"/>
      <c r="CN19" s="123"/>
      <c r="CO19" s="123"/>
      <c r="CP19" s="123"/>
      <c r="CQ19" s="123"/>
      <c r="CR19" s="123"/>
      <c r="CS19" s="123"/>
      <c r="CT19" s="123"/>
      <c r="CU19" s="123"/>
      <c r="CV19" s="123"/>
      <c r="CW19" s="123"/>
      <c r="CX19" s="123"/>
      <c r="CY19" s="123"/>
      <c r="CZ19" s="123"/>
      <c r="DA19" s="123"/>
      <c r="DB19" s="123"/>
      <c r="DC19" s="123"/>
      <c r="DD19" s="123"/>
      <c r="DE19" s="123"/>
      <c r="DF19" s="123"/>
      <c r="DG19" s="123"/>
      <c r="DH19" s="123"/>
      <c r="DI19" s="123"/>
      <c r="DJ19" s="123"/>
      <c r="DK19" s="123"/>
      <c r="DL19" s="123"/>
      <c r="DM19" s="104"/>
      <c r="DN19" s="104"/>
      <c r="DO19" s="104"/>
      <c r="DP19" s="104"/>
      <c r="DQ19" s="104"/>
      <c r="DR19" s="104"/>
      <c r="DS19" s="104"/>
      <c r="DT19" s="104"/>
      <c r="DU19" s="104"/>
      <c r="DV19" s="104">
        <v>4197696.7</v>
      </c>
      <c r="DW19" s="104"/>
      <c r="DX19" s="104"/>
      <c r="DY19" s="104"/>
      <c r="DZ19" s="104"/>
      <c r="EA19" s="104"/>
      <c r="EB19" s="104"/>
      <c r="EC19" s="104">
        <v>4197696.7</v>
      </c>
      <c r="ED19" s="104"/>
      <c r="EE19" s="104"/>
      <c r="EF19" s="104"/>
      <c r="EG19" s="104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4"/>
      <c r="ES19" s="104"/>
      <c r="ET19" s="104"/>
      <c r="EU19" s="104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4"/>
      <c r="FG19" s="104"/>
      <c r="FH19" s="104"/>
      <c r="FI19" s="104"/>
      <c r="FJ19" s="104"/>
      <c r="FK19" s="104"/>
    </row>
    <row r="20" spans="1:167" ht="34.15" customHeight="1">
      <c r="A20" s="106" t="s">
        <v>243</v>
      </c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5" t="s">
        <v>244</v>
      </c>
      <c r="AV20" s="105"/>
      <c r="AW20" s="105"/>
      <c r="AX20" s="105"/>
      <c r="AY20" s="105"/>
      <c r="AZ20" s="105"/>
      <c r="BA20" s="284">
        <v>6067.83</v>
      </c>
      <c r="BB20" s="284"/>
      <c r="BC20" s="284"/>
      <c r="BD20" s="284"/>
      <c r="BE20" s="284"/>
      <c r="BF20" s="284"/>
      <c r="BG20" s="284"/>
      <c r="BH20" s="284"/>
      <c r="BI20" s="284">
        <v>6067.83</v>
      </c>
      <c r="BJ20" s="284"/>
      <c r="BK20" s="284"/>
      <c r="BL20" s="284"/>
      <c r="BM20" s="284"/>
      <c r="BN20" s="284"/>
      <c r="BO20" s="284"/>
      <c r="BP20" s="284"/>
      <c r="BQ20" s="284"/>
      <c r="BR20" s="284">
        <v>5792.02</v>
      </c>
      <c r="BS20" s="284"/>
      <c r="BT20" s="284"/>
      <c r="BU20" s="284"/>
      <c r="BV20" s="284"/>
      <c r="BW20" s="284"/>
      <c r="BX20" s="284"/>
      <c r="BY20" s="123">
        <v>5792.02</v>
      </c>
      <c r="BZ20" s="123"/>
      <c r="CA20" s="123"/>
      <c r="CB20" s="123"/>
      <c r="CC20" s="123"/>
      <c r="CD20" s="123"/>
      <c r="CE20" s="123"/>
      <c r="CF20" s="123"/>
      <c r="CG20" s="123">
        <v>5792.02</v>
      </c>
      <c r="CH20" s="123"/>
      <c r="CI20" s="123"/>
      <c r="CJ20" s="123"/>
      <c r="CK20" s="123"/>
      <c r="CL20" s="123"/>
      <c r="CM20" s="123"/>
      <c r="CN20" s="123"/>
      <c r="CO20" s="123"/>
      <c r="CP20" s="123"/>
      <c r="CQ20" s="123"/>
      <c r="CR20" s="123"/>
      <c r="CS20" s="123"/>
      <c r="CT20" s="123"/>
      <c r="CU20" s="123"/>
      <c r="CV20" s="123"/>
      <c r="CW20" s="123"/>
      <c r="CX20" s="123"/>
      <c r="CY20" s="123"/>
      <c r="CZ20" s="123"/>
      <c r="DA20" s="123"/>
      <c r="DB20" s="123"/>
      <c r="DC20" s="123"/>
      <c r="DD20" s="123"/>
      <c r="DE20" s="123"/>
      <c r="DF20" s="123"/>
      <c r="DG20" s="123"/>
      <c r="DH20" s="123"/>
      <c r="DI20" s="123"/>
      <c r="DJ20" s="123"/>
      <c r="DK20" s="123"/>
      <c r="DL20" s="123"/>
      <c r="DM20" s="104">
        <v>6067.83</v>
      </c>
      <c r="DN20" s="104"/>
      <c r="DO20" s="104"/>
      <c r="DP20" s="104"/>
      <c r="DQ20" s="104"/>
      <c r="DR20" s="104"/>
      <c r="DS20" s="104"/>
      <c r="DT20" s="104"/>
      <c r="DU20" s="104"/>
      <c r="DV20" s="104"/>
      <c r="DW20" s="104"/>
      <c r="DX20" s="104"/>
      <c r="DY20" s="104"/>
      <c r="DZ20" s="104"/>
      <c r="EA20" s="104"/>
      <c r="EB20" s="104"/>
      <c r="EC20" s="104"/>
      <c r="ED20" s="104"/>
      <c r="EE20" s="104"/>
      <c r="EF20" s="104"/>
      <c r="EG20" s="104"/>
      <c r="EH20" s="104"/>
      <c r="EI20" s="104"/>
      <c r="EJ20" s="104"/>
      <c r="EK20" s="104"/>
      <c r="EL20" s="104"/>
      <c r="EM20" s="104"/>
      <c r="EN20" s="104"/>
      <c r="EO20" s="104"/>
      <c r="EP20" s="104"/>
      <c r="EQ20" s="104"/>
      <c r="ER20" s="104"/>
      <c r="ES20" s="104"/>
      <c r="ET20" s="104"/>
      <c r="EU20" s="104"/>
      <c r="EV20" s="104"/>
      <c r="EW20" s="104"/>
      <c r="EX20" s="104"/>
      <c r="EY20" s="104"/>
      <c r="EZ20" s="104"/>
      <c r="FA20" s="104"/>
      <c r="FB20" s="104"/>
      <c r="FC20" s="104"/>
      <c r="FD20" s="104"/>
      <c r="FE20" s="104"/>
      <c r="FF20" s="104"/>
      <c r="FG20" s="104"/>
      <c r="FH20" s="104"/>
      <c r="FI20" s="104"/>
      <c r="FJ20" s="104"/>
      <c r="FK20" s="104"/>
    </row>
    <row r="21" spans="1:167" ht="34.15" customHeight="1">
      <c r="A21" s="106" t="s">
        <v>245</v>
      </c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5" t="s">
        <v>246</v>
      </c>
      <c r="AV21" s="105"/>
      <c r="AW21" s="105"/>
      <c r="AX21" s="105"/>
      <c r="AY21" s="105"/>
      <c r="AZ21" s="105"/>
      <c r="BA21" s="284"/>
      <c r="BB21" s="284"/>
      <c r="BC21" s="284"/>
      <c r="BD21" s="284"/>
      <c r="BE21" s="284"/>
      <c r="BF21" s="284"/>
      <c r="BG21" s="284"/>
      <c r="BH21" s="284"/>
      <c r="BI21" s="284"/>
      <c r="BJ21" s="284"/>
      <c r="BK21" s="284"/>
      <c r="BL21" s="284"/>
      <c r="BM21" s="284"/>
      <c r="BN21" s="284"/>
      <c r="BO21" s="284"/>
      <c r="BP21" s="284"/>
      <c r="BQ21" s="284"/>
      <c r="BR21" s="284"/>
      <c r="BS21" s="284"/>
      <c r="BT21" s="284"/>
      <c r="BU21" s="284"/>
      <c r="BV21" s="284"/>
      <c r="BW21" s="284"/>
      <c r="BX21" s="284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3"/>
      <c r="CK21" s="123"/>
      <c r="CL21" s="123"/>
      <c r="CM21" s="123"/>
      <c r="CN21" s="123"/>
      <c r="CO21" s="123"/>
      <c r="CP21" s="123"/>
      <c r="CQ21" s="123"/>
      <c r="CR21" s="123"/>
      <c r="CS21" s="123"/>
      <c r="CT21" s="123"/>
      <c r="CU21" s="123"/>
      <c r="CV21" s="123"/>
      <c r="CW21" s="123"/>
      <c r="CX21" s="123"/>
      <c r="CY21" s="123"/>
      <c r="CZ21" s="123"/>
      <c r="DA21" s="123"/>
      <c r="DB21" s="123"/>
      <c r="DC21" s="123"/>
      <c r="DD21" s="123"/>
      <c r="DE21" s="123"/>
      <c r="DF21" s="123"/>
      <c r="DG21" s="123"/>
      <c r="DH21" s="123"/>
      <c r="DI21" s="123"/>
      <c r="DJ21" s="123"/>
      <c r="DK21" s="123"/>
      <c r="DL21" s="123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</row>
    <row r="22" spans="1:167" ht="34.15" customHeight="1">
      <c r="A22" s="106" t="s">
        <v>247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5" t="s">
        <v>248</v>
      </c>
      <c r="AV22" s="105"/>
      <c r="AW22" s="105"/>
      <c r="AX22" s="105"/>
      <c r="AY22" s="105"/>
      <c r="AZ22" s="105"/>
      <c r="BA22" s="284"/>
      <c r="BB22" s="284"/>
      <c r="BC22" s="284"/>
      <c r="BD22" s="284"/>
      <c r="BE22" s="284"/>
      <c r="BF22" s="284"/>
      <c r="BG22" s="284"/>
      <c r="BH22" s="284"/>
      <c r="BI22" s="284"/>
      <c r="BJ22" s="284"/>
      <c r="BK22" s="284"/>
      <c r="BL22" s="284"/>
      <c r="BM22" s="284"/>
      <c r="BN22" s="284"/>
      <c r="BO22" s="284"/>
      <c r="BP22" s="284"/>
      <c r="BQ22" s="284"/>
      <c r="BR22" s="284"/>
      <c r="BS22" s="284"/>
      <c r="BT22" s="284"/>
      <c r="BU22" s="284"/>
      <c r="BV22" s="284"/>
      <c r="BW22" s="284"/>
      <c r="BX22" s="284"/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3"/>
      <c r="CK22" s="123"/>
      <c r="CL22" s="123"/>
      <c r="CM22" s="123"/>
      <c r="CN22" s="123"/>
      <c r="CO22" s="123"/>
      <c r="CP22" s="123"/>
      <c r="CQ22" s="123"/>
      <c r="CR22" s="123"/>
      <c r="CS22" s="123"/>
      <c r="CT22" s="123"/>
      <c r="CU22" s="123"/>
      <c r="CV22" s="123"/>
      <c r="CW22" s="123"/>
      <c r="CX22" s="123"/>
      <c r="CY22" s="123"/>
      <c r="CZ22" s="123"/>
      <c r="DA22" s="123"/>
      <c r="DB22" s="123"/>
      <c r="DC22" s="123"/>
      <c r="DD22" s="123"/>
      <c r="DE22" s="123"/>
      <c r="DF22" s="123"/>
      <c r="DG22" s="123"/>
      <c r="DH22" s="123"/>
      <c r="DI22" s="123"/>
      <c r="DJ22" s="123"/>
      <c r="DK22" s="123"/>
      <c r="DL22" s="123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</row>
    <row r="23" spans="1:167" ht="34.15" customHeight="1">
      <c r="A23" s="106" t="s">
        <v>249</v>
      </c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5" t="s">
        <v>250</v>
      </c>
      <c r="AV23" s="105"/>
      <c r="AW23" s="105"/>
      <c r="AX23" s="105"/>
      <c r="AY23" s="105"/>
      <c r="AZ23" s="105"/>
      <c r="BA23" s="284">
        <v>2175.5500000000002</v>
      </c>
      <c r="BB23" s="284"/>
      <c r="BC23" s="284"/>
      <c r="BD23" s="284"/>
      <c r="BE23" s="284"/>
      <c r="BF23" s="284"/>
      <c r="BG23" s="284"/>
      <c r="BH23" s="284"/>
      <c r="BI23" s="284">
        <v>2175.5500000000002</v>
      </c>
      <c r="BJ23" s="284"/>
      <c r="BK23" s="284"/>
      <c r="BL23" s="284"/>
      <c r="BM23" s="284"/>
      <c r="BN23" s="284"/>
      <c r="BO23" s="284"/>
      <c r="BP23" s="284"/>
      <c r="BQ23" s="284"/>
      <c r="BR23" s="284"/>
      <c r="BS23" s="284"/>
      <c r="BT23" s="284"/>
      <c r="BU23" s="284"/>
      <c r="BV23" s="284"/>
      <c r="BW23" s="284"/>
      <c r="BX23" s="284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3"/>
      <c r="CK23" s="123"/>
      <c r="CL23" s="123"/>
      <c r="CM23" s="123"/>
      <c r="CN23" s="123"/>
      <c r="CO23" s="123"/>
      <c r="CP23" s="123"/>
      <c r="CQ23" s="123"/>
      <c r="CR23" s="123"/>
      <c r="CS23" s="123"/>
      <c r="CT23" s="123"/>
      <c r="CU23" s="123"/>
      <c r="CV23" s="123"/>
      <c r="CW23" s="123"/>
      <c r="CX23" s="123"/>
      <c r="CY23" s="123"/>
      <c r="CZ23" s="123"/>
      <c r="DA23" s="123"/>
      <c r="DB23" s="123"/>
      <c r="DC23" s="123"/>
      <c r="DD23" s="123"/>
      <c r="DE23" s="123"/>
      <c r="DF23" s="123"/>
      <c r="DG23" s="123"/>
      <c r="DH23" s="123"/>
      <c r="DI23" s="123"/>
      <c r="DJ23" s="123"/>
      <c r="DK23" s="123"/>
      <c r="DL23" s="123"/>
      <c r="DM23" s="104">
        <v>2175.5500000000002</v>
      </c>
      <c r="DN23" s="104"/>
      <c r="DO23" s="104"/>
      <c r="DP23" s="104"/>
      <c r="DQ23" s="104"/>
      <c r="DR23" s="104"/>
      <c r="DS23" s="104"/>
      <c r="DT23" s="104"/>
      <c r="DU23" s="104"/>
      <c r="DV23" s="104">
        <v>2019521.81</v>
      </c>
      <c r="DW23" s="104"/>
      <c r="DX23" s="104"/>
      <c r="DY23" s="104"/>
      <c r="DZ23" s="104"/>
      <c r="EA23" s="104"/>
      <c r="EB23" s="104"/>
      <c r="EC23" s="104">
        <v>2019521.81</v>
      </c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</row>
    <row r="24" spans="1:167" ht="34.15" customHeight="1">
      <c r="A24" s="106" t="s">
        <v>251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5" t="s">
        <v>252</v>
      </c>
      <c r="AV24" s="105"/>
      <c r="AW24" s="105"/>
      <c r="AX24" s="105"/>
      <c r="AY24" s="105"/>
      <c r="AZ24" s="105"/>
      <c r="BA24" s="284"/>
      <c r="BB24" s="284"/>
      <c r="BC24" s="284"/>
      <c r="BD24" s="284"/>
      <c r="BE24" s="284"/>
      <c r="BF24" s="284"/>
      <c r="BG24" s="284"/>
      <c r="BH24" s="284"/>
      <c r="BI24" s="284"/>
      <c r="BJ24" s="284"/>
      <c r="BK24" s="284"/>
      <c r="BL24" s="284"/>
      <c r="BM24" s="284"/>
      <c r="BN24" s="284"/>
      <c r="BO24" s="284"/>
      <c r="BP24" s="284"/>
      <c r="BQ24" s="284"/>
      <c r="BR24" s="284"/>
      <c r="BS24" s="284"/>
      <c r="BT24" s="284"/>
      <c r="BU24" s="284"/>
      <c r="BV24" s="284"/>
      <c r="BW24" s="284"/>
      <c r="BX24" s="284"/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3"/>
      <c r="CK24" s="123"/>
      <c r="CL24" s="123"/>
      <c r="CM24" s="123"/>
      <c r="CN24" s="123"/>
      <c r="CO24" s="123"/>
      <c r="CP24" s="123"/>
      <c r="CQ24" s="123"/>
      <c r="CR24" s="123"/>
      <c r="CS24" s="123"/>
      <c r="CT24" s="123"/>
      <c r="CU24" s="123"/>
      <c r="CV24" s="123"/>
      <c r="CW24" s="123"/>
      <c r="CX24" s="123"/>
      <c r="CY24" s="123"/>
      <c r="CZ24" s="123"/>
      <c r="DA24" s="123"/>
      <c r="DB24" s="123"/>
      <c r="DC24" s="123"/>
      <c r="DD24" s="123"/>
      <c r="DE24" s="123"/>
      <c r="DF24" s="123"/>
      <c r="DG24" s="123"/>
      <c r="DH24" s="123"/>
      <c r="DI24" s="123"/>
      <c r="DJ24" s="123"/>
      <c r="DK24" s="123"/>
      <c r="DL24" s="123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</row>
    <row r="25" spans="1:167" ht="34.15" customHeight="1">
      <c r="A25" s="106" t="s">
        <v>253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5" t="s">
        <v>254</v>
      </c>
      <c r="AV25" s="105"/>
      <c r="AW25" s="105"/>
      <c r="AX25" s="105"/>
      <c r="AY25" s="105"/>
      <c r="AZ25" s="105"/>
      <c r="BA25" s="284"/>
      <c r="BB25" s="284"/>
      <c r="BC25" s="284"/>
      <c r="BD25" s="284"/>
      <c r="BE25" s="284"/>
      <c r="BF25" s="284"/>
      <c r="BG25" s="284"/>
      <c r="BH25" s="284"/>
      <c r="BI25" s="284"/>
      <c r="BJ25" s="284"/>
      <c r="BK25" s="284"/>
      <c r="BL25" s="284"/>
      <c r="BM25" s="284"/>
      <c r="BN25" s="284"/>
      <c r="BO25" s="284"/>
      <c r="BP25" s="284"/>
      <c r="BQ25" s="284"/>
      <c r="BR25" s="284"/>
      <c r="BS25" s="284"/>
      <c r="BT25" s="284"/>
      <c r="BU25" s="284"/>
      <c r="BV25" s="284"/>
      <c r="BW25" s="284"/>
      <c r="BX25" s="284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3"/>
      <c r="CK25" s="123"/>
      <c r="CL25" s="123"/>
      <c r="CM25" s="123"/>
      <c r="CN25" s="123"/>
      <c r="CO25" s="123"/>
      <c r="CP25" s="123"/>
      <c r="CQ25" s="123"/>
      <c r="CR25" s="123"/>
      <c r="CS25" s="123"/>
      <c r="CT25" s="123"/>
      <c r="CU25" s="123"/>
      <c r="CV25" s="123"/>
      <c r="CW25" s="123"/>
      <c r="CX25" s="123"/>
      <c r="CY25" s="123"/>
      <c r="CZ25" s="123"/>
      <c r="DA25" s="123"/>
      <c r="DB25" s="123"/>
      <c r="DC25" s="123"/>
      <c r="DD25" s="123"/>
      <c r="DE25" s="123"/>
      <c r="DF25" s="123"/>
      <c r="DG25" s="123"/>
      <c r="DH25" s="123"/>
      <c r="DI25" s="123"/>
      <c r="DJ25" s="123"/>
      <c r="DK25" s="123"/>
      <c r="DL25" s="123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</row>
    <row r="26" spans="1:167" ht="34.15" customHeight="1">
      <c r="A26" s="106" t="s">
        <v>255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5" t="s">
        <v>256</v>
      </c>
      <c r="AV26" s="105"/>
      <c r="AW26" s="105"/>
      <c r="AX26" s="105"/>
      <c r="AY26" s="105"/>
      <c r="AZ26" s="105"/>
      <c r="BA26" s="284"/>
      <c r="BB26" s="284"/>
      <c r="BC26" s="284"/>
      <c r="BD26" s="284"/>
      <c r="BE26" s="284"/>
      <c r="BF26" s="284"/>
      <c r="BG26" s="284"/>
      <c r="BH26" s="284"/>
      <c r="BI26" s="284"/>
      <c r="BJ26" s="284"/>
      <c r="BK26" s="284"/>
      <c r="BL26" s="284"/>
      <c r="BM26" s="284"/>
      <c r="BN26" s="284"/>
      <c r="BO26" s="284"/>
      <c r="BP26" s="284"/>
      <c r="BQ26" s="284"/>
      <c r="BR26" s="284"/>
      <c r="BS26" s="284"/>
      <c r="BT26" s="284"/>
      <c r="BU26" s="284"/>
      <c r="BV26" s="284"/>
      <c r="BW26" s="284"/>
      <c r="BX26" s="284"/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3"/>
      <c r="CK26" s="123"/>
      <c r="CL26" s="123"/>
      <c r="CM26" s="123"/>
      <c r="CN26" s="123"/>
      <c r="CO26" s="123"/>
      <c r="CP26" s="123"/>
      <c r="CQ26" s="123"/>
      <c r="CR26" s="123"/>
      <c r="CS26" s="123"/>
      <c r="CT26" s="123"/>
      <c r="CU26" s="123"/>
      <c r="CV26" s="123"/>
      <c r="CW26" s="123"/>
      <c r="CX26" s="123"/>
      <c r="CY26" s="123"/>
      <c r="CZ26" s="123"/>
      <c r="DA26" s="123"/>
      <c r="DB26" s="123"/>
      <c r="DC26" s="123"/>
      <c r="DD26" s="123"/>
      <c r="DE26" s="123"/>
      <c r="DF26" s="123"/>
      <c r="DG26" s="123"/>
      <c r="DH26" s="123"/>
      <c r="DI26" s="123"/>
      <c r="DJ26" s="123"/>
      <c r="DK26" s="123"/>
      <c r="DL26" s="123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</row>
    <row r="27" spans="1:167" ht="34.15" customHeight="1">
      <c r="A27" s="106" t="s">
        <v>257</v>
      </c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5" t="s">
        <v>258</v>
      </c>
      <c r="AV27" s="105"/>
      <c r="AW27" s="105"/>
      <c r="AX27" s="105"/>
      <c r="AY27" s="105"/>
      <c r="AZ27" s="105"/>
      <c r="BA27" s="284"/>
      <c r="BB27" s="284"/>
      <c r="BC27" s="284"/>
      <c r="BD27" s="284"/>
      <c r="BE27" s="284"/>
      <c r="BF27" s="284"/>
      <c r="BG27" s="284"/>
      <c r="BH27" s="284"/>
      <c r="BI27" s="284"/>
      <c r="BJ27" s="284"/>
      <c r="BK27" s="284"/>
      <c r="BL27" s="284"/>
      <c r="BM27" s="284"/>
      <c r="BN27" s="284"/>
      <c r="BO27" s="284"/>
      <c r="BP27" s="284"/>
      <c r="BQ27" s="284"/>
      <c r="BR27" s="284"/>
      <c r="BS27" s="284"/>
      <c r="BT27" s="284"/>
      <c r="BU27" s="284"/>
      <c r="BV27" s="284"/>
      <c r="BW27" s="284"/>
      <c r="BX27" s="284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3"/>
      <c r="CK27" s="123"/>
      <c r="CL27" s="123"/>
      <c r="CM27" s="123"/>
      <c r="CN27" s="123"/>
      <c r="CO27" s="123"/>
      <c r="CP27" s="123"/>
      <c r="CQ27" s="123"/>
      <c r="CR27" s="123"/>
      <c r="CS27" s="123"/>
      <c r="CT27" s="123"/>
      <c r="CU27" s="123"/>
      <c r="CV27" s="123"/>
      <c r="CW27" s="123"/>
      <c r="CX27" s="123"/>
      <c r="CY27" s="123"/>
      <c r="CZ27" s="123"/>
      <c r="DA27" s="123"/>
      <c r="DB27" s="123"/>
      <c r="DC27" s="123"/>
      <c r="DD27" s="123"/>
      <c r="DE27" s="123"/>
      <c r="DF27" s="123"/>
      <c r="DG27" s="123"/>
      <c r="DH27" s="123"/>
      <c r="DI27" s="123"/>
      <c r="DJ27" s="123"/>
      <c r="DK27" s="123"/>
      <c r="DL27" s="123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</row>
    <row r="28" spans="1:167" ht="34.15" customHeight="1">
      <c r="A28" s="106" t="s">
        <v>259</v>
      </c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5" t="s">
        <v>260</v>
      </c>
      <c r="AV28" s="105"/>
      <c r="AW28" s="105"/>
      <c r="AX28" s="105"/>
      <c r="AY28" s="105"/>
      <c r="AZ28" s="105"/>
      <c r="BA28" s="284"/>
      <c r="BB28" s="284"/>
      <c r="BC28" s="284"/>
      <c r="BD28" s="284"/>
      <c r="BE28" s="284"/>
      <c r="BF28" s="284"/>
      <c r="BG28" s="284"/>
      <c r="BH28" s="284"/>
      <c r="BI28" s="291"/>
      <c r="BJ28" s="292"/>
      <c r="BK28" s="292"/>
      <c r="BL28" s="292"/>
      <c r="BM28" s="292"/>
      <c r="BN28" s="292"/>
      <c r="BO28" s="292"/>
      <c r="BP28" s="292"/>
      <c r="BQ28" s="293"/>
      <c r="BR28" s="291"/>
      <c r="BS28" s="292"/>
      <c r="BT28" s="292"/>
      <c r="BU28" s="292"/>
      <c r="BV28" s="292"/>
      <c r="BW28" s="292"/>
      <c r="BX28" s="293"/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3"/>
      <c r="CK28" s="123"/>
      <c r="CL28" s="123"/>
      <c r="CM28" s="123"/>
      <c r="CN28" s="123"/>
      <c r="CO28" s="123"/>
      <c r="CP28" s="123"/>
      <c r="CQ28" s="123"/>
      <c r="CR28" s="123"/>
      <c r="CS28" s="123"/>
      <c r="CT28" s="123"/>
      <c r="CU28" s="123"/>
      <c r="CV28" s="123"/>
      <c r="CW28" s="123"/>
      <c r="CX28" s="123"/>
      <c r="CY28" s="123"/>
      <c r="CZ28" s="123"/>
      <c r="DA28" s="123"/>
      <c r="DB28" s="123"/>
      <c r="DC28" s="123"/>
      <c r="DD28" s="123"/>
      <c r="DE28" s="123"/>
      <c r="DF28" s="123"/>
      <c r="DG28" s="123"/>
      <c r="DH28" s="123"/>
      <c r="DI28" s="123"/>
      <c r="DJ28" s="123"/>
      <c r="DK28" s="123"/>
      <c r="DL28" s="123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</row>
    <row r="29" spans="1:167" ht="34.15" customHeight="1">
      <c r="A29" s="106" t="s">
        <v>261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5" t="s">
        <v>262</v>
      </c>
      <c r="AV29" s="105"/>
      <c r="AW29" s="105"/>
      <c r="AX29" s="105"/>
      <c r="AY29" s="105"/>
      <c r="AZ29" s="105"/>
      <c r="BA29" s="286">
        <v>13342.79</v>
      </c>
      <c r="BB29" s="286"/>
      <c r="BC29" s="286"/>
      <c r="BD29" s="286"/>
      <c r="BE29" s="286"/>
      <c r="BF29" s="286"/>
      <c r="BG29" s="286"/>
      <c r="BH29" s="286"/>
      <c r="BI29" s="289">
        <v>13342.79</v>
      </c>
      <c r="BJ29" s="289"/>
      <c r="BK29" s="289"/>
      <c r="BL29" s="289"/>
      <c r="BM29" s="289"/>
      <c r="BN29" s="289"/>
      <c r="BO29" s="289"/>
      <c r="BP29" s="289"/>
      <c r="BQ29" s="289"/>
      <c r="BR29" s="287">
        <v>21031.38</v>
      </c>
      <c r="BS29" s="287"/>
      <c r="BT29" s="287"/>
      <c r="BU29" s="287"/>
      <c r="BV29" s="287"/>
      <c r="BW29" s="287"/>
      <c r="BX29" s="288"/>
      <c r="BY29" s="285">
        <v>21031.38</v>
      </c>
      <c r="BZ29" s="285"/>
      <c r="CA29" s="285"/>
      <c r="CB29" s="285"/>
      <c r="CC29" s="285"/>
      <c r="CD29" s="285"/>
      <c r="CE29" s="285"/>
      <c r="CF29" s="285"/>
      <c r="CG29" s="285">
        <v>21031.38</v>
      </c>
      <c r="CH29" s="285"/>
      <c r="CI29" s="285"/>
      <c r="CJ29" s="285"/>
      <c r="CK29" s="285"/>
      <c r="CL29" s="285"/>
      <c r="CM29" s="285"/>
      <c r="CN29" s="285"/>
      <c r="CO29" s="285"/>
      <c r="CP29" s="285"/>
      <c r="CQ29" s="285"/>
      <c r="CR29" s="285"/>
      <c r="CS29" s="285"/>
      <c r="CT29" s="285"/>
      <c r="CU29" s="285"/>
      <c r="CV29" s="285"/>
      <c r="CW29" s="285"/>
      <c r="CX29" s="285"/>
      <c r="CY29" s="285"/>
      <c r="CZ29" s="285"/>
      <c r="DA29" s="285"/>
      <c r="DB29" s="285"/>
      <c r="DC29" s="285"/>
      <c r="DD29" s="285"/>
      <c r="DE29" s="285"/>
      <c r="DF29" s="285"/>
      <c r="DG29" s="285"/>
      <c r="DH29" s="285"/>
      <c r="DI29" s="285"/>
      <c r="DJ29" s="285"/>
      <c r="DK29" s="285"/>
      <c r="DL29" s="285"/>
      <c r="DM29" s="290">
        <v>13342.79</v>
      </c>
      <c r="DN29" s="290"/>
      <c r="DO29" s="290"/>
      <c r="DP29" s="290"/>
      <c r="DQ29" s="290"/>
      <c r="DR29" s="290"/>
      <c r="DS29" s="290"/>
      <c r="DT29" s="290"/>
      <c r="DU29" s="290"/>
      <c r="DV29" s="290"/>
      <c r="DW29" s="290"/>
      <c r="DX29" s="290"/>
      <c r="DY29" s="290"/>
      <c r="DZ29" s="290"/>
      <c r="EA29" s="290"/>
      <c r="EB29" s="290"/>
      <c r="EC29" s="290"/>
      <c r="ED29" s="290"/>
      <c r="EE29" s="290"/>
      <c r="EF29" s="290"/>
      <c r="EG29" s="290"/>
      <c r="EH29" s="290"/>
      <c r="EI29" s="290"/>
      <c r="EJ29" s="290"/>
      <c r="EK29" s="290"/>
      <c r="EL29" s="290"/>
      <c r="EM29" s="290"/>
      <c r="EN29" s="290"/>
      <c r="EO29" s="290"/>
      <c r="EP29" s="290"/>
      <c r="EQ29" s="290"/>
      <c r="ER29" s="290"/>
      <c r="ES29" s="290"/>
      <c r="ET29" s="290"/>
      <c r="EU29" s="104"/>
      <c r="EV29" s="104"/>
      <c r="EW29" s="104"/>
      <c r="EX29" s="104"/>
      <c r="EY29" s="104"/>
      <c r="EZ29" s="104"/>
      <c r="FA29" s="104"/>
      <c r="FB29" s="104"/>
      <c r="FC29" s="104"/>
      <c r="FD29" s="104"/>
      <c r="FE29" s="104"/>
      <c r="FF29" s="104"/>
      <c r="FG29" s="104"/>
      <c r="FH29" s="104"/>
      <c r="FI29" s="104"/>
      <c r="FJ29" s="104"/>
      <c r="FK29" s="104"/>
    </row>
    <row r="30" spans="1:167" ht="34.15" customHeight="1">
      <c r="A30" s="106" t="s">
        <v>263</v>
      </c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5" t="s">
        <v>264</v>
      </c>
      <c r="AV30" s="105"/>
      <c r="AW30" s="105"/>
      <c r="AX30" s="105"/>
      <c r="AY30" s="105"/>
      <c r="AZ30" s="105"/>
      <c r="BA30" s="284"/>
      <c r="BB30" s="284"/>
      <c r="BC30" s="284"/>
      <c r="BD30" s="284"/>
      <c r="BE30" s="284"/>
      <c r="BF30" s="284"/>
      <c r="BG30" s="284"/>
      <c r="BH30" s="284"/>
      <c r="BI30" s="284"/>
      <c r="BJ30" s="284"/>
      <c r="BK30" s="284"/>
      <c r="BL30" s="284"/>
      <c r="BM30" s="284"/>
      <c r="BN30" s="284"/>
      <c r="BO30" s="284"/>
      <c r="BP30" s="284"/>
      <c r="BQ30" s="284"/>
      <c r="BR30" s="284"/>
      <c r="BS30" s="284"/>
      <c r="BT30" s="284"/>
      <c r="BU30" s="284"/>
      <c r="BV30" s="284"/>
      <c r="BW30" s="284"/>
      <c r="BX30" s="284"/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3"/>
      <c r="CK30" s="123"/>
      <c r="CL30" s="123"/>
      <c r="CM30" s="123"/>
      <c r="CN30" s="123"/>
      <c r="CO30" s="123"/>
      <c r="CP30" s="123"/>
      <c r="CQ30" s="123"/>
      <c r="CR30" s="123"/>
      <c r="CS30" s="123"/>
      <c r="CT30" s="123"/>
      <c r="CU30" s="123"/>
      <c r="CV30" s="123"/>
      <c r="CW30" s="123"/>
      <c r="CX30" s="123"/>
      <c r="CY30" s="123"/>
      <c r="CZ30" s="123"/>
      <c r="DA30" s="123"/>
      <c r="DB30" s="123"/>
      <c r="DC30" s="123"/>
      <c r="DD30" s="123"/>
      <c r="DE30" s="123"/>
      <c r="DF30" s="123"/>
      <c r="DG30" s="123"/>
      <c r="DH30" s="123"/>
      <c r="DI30" s="123"/>
      <c r="DJ30" s="123"/>
      <c r="DK30" s="123"/>
      <c r="DL30" s="123"/>
      <c r="DM30" s="104"/>
      <c r="DN30" s="104"/>
      <c r="DO30" s="104"/>
      <c r="DP30" s="104"/>
      <c r="DQ30" s="104"/>
      <c r="DR30" s="104"/>
      <c r="DS30" s="104"/>
      <c r="DT30" s="104"/>
      <c r="DU30" s="104"/>
      <c r="DV30" s="104"/>
      <c r="DW30" s="104"/>
      <c r="DX30" s="104"/>
      <c r="DY30" s="104"/>
      <c r="DZ30" s="104"/>
      <c r="EA30" s="104"/>
      <c r="EB30" s="104"/>
      <c r="EC30" s="104"/>
      <c r="ED30" s="104"/>
      <c r="EE30" s="104"/>
      <c r="EF30" s="104"/>
      <c r="EG30" s="104"/>
      <c r="EH30" s="104"/>
      <c r="EI30" s="104"/>
      <c r="EJ30" s="104"/>
      <c r="EK30" s="104"/>
      <c r="EL30" s="104"/>
      <c r="EM30" s="104"/>
      <c r="EN30" s="104"/>
      <c r="EO30" s="104"/>
      <c r="EP30" s="104"/>
      <c r="EQ30" s="104"/>
      <c r="ER30" s="104"/>
      <c r="ES30" s="104"/>
      <c r="ET30" s="104"/>
      <c r="EU30" s="104"/>
      <c r="EV30" s="104"/>
      <c r="EW30" s="104"/>
      <c r="EX30" s="104"/>
      <c r="EY30" s="104"/>
      <c r="EZ30" s="104"/>
      <c r="FA30" s="104"/>
      <c r="FB30" s="104"/>
      <c r="FC30" s="104"/>
      <c r="FD30" s="104"/>
      <c r="FE30" s="104"/>
      <c r="FF30" s="104"/>
      <c r="FG30" s="104"/>
      <c r="FH30" s="104"/>
      <c r="FI30" s="104"/>
      <c r="FJ30" s="104"/>
      <c r="FK30" s="104"/>
    </row>
    <row r="31" spans="1:167" ht="34.15" customHeight="1">
      <c r="A31" s="106" t="s">
        <v>265</v>
      </c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5" t="s">
        <v>266</v>
      </c>
      <c r="AV31" s="105"/>
      <c r="AW31" s="105"/>
      <c r="AX31" s="105"/>
      <c r="AY31" s="105"/>
      <c r="AZ31" s="105"/>
      <c r="BA31" s="284"/>
      <c r="BB31" s="284"/>
      <c r="BC31" s="284"/>
      <c r="BD31" s="284"/>
      <c r="BE31" s="284"/>
      <c r="BF31" s="284"/>
      <c r="BG31" s="284"/>
      <c r="BH31" s="284"/>
      <c r="BI31" s="284"/>
      <c r="BJ31" s="284"/>
      <c r="BK31" s="284"/>
      <c r="BL31" s="284"/>
      <c r="BM31" s="284"/>
      <c r="BN31" s="284"/>
      <c r="BO31" s="284"/>
      <c r="BP31" s="284"/>
      <c r="BQ31" s="284"/>
      <c r="BR31" s="284"/>
      <c r="BS31" s="284"/>
      <c r="BT31" s="284"/>
      <c r="BU31" s="284"/>
      <c r="BV31" s="284"/>
      <c r="BW31" s="284"/>
      <c r="BX31" s="284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3"/>
      <c r="CK31" s="123"/>
      <c r="CL31" s="123"/>
      <c r="CM31" s="123"/>
      <c r="CN31" s="123"/>
      <c r="CO31" s="123"/>
      <c r="CP31" s="123"/>
      <c r="CQ31" s="123"/>
      <c r="CR31" s="123"/>
      <c r="CS31" s="123"/>
      <c r="CT31" s="123"/>
      <c r="CU31" s="123"/>
      <c r="CV31" s="123"/>
      <c r="CW31" s="123"/>
      <c r="CX31" s="123"/>
      <c r="CY31" s="123"/>
      <c r="CZ31" s="123"/>
      <c r="DA31" s="123"/>
      <c r="DB31" s="123"/>
      <c r="DC31" s="123"/>
      <c r="DD31" s="123"/>
      <c r="DE31" s="123"/>
      <c r="DF31" s="123"/>
      <c r="DG31" s="123"/>
      <c r="DH31" s="123"/>
      <c r="DI31" s="123"/>
      <c r="DJ31" s="123"/>
      <c r="DK31" s="123"/>
      <c r="DL31" s="123"/>
      <c r="DM31" s="104"/>
      <c r="DN31" s="104"/>
      <c r="DO31" s="104"/>
      <c r="DP31" s="104"/>
      <c r="DQ31" s="104"/>
      <c r="DR31" s="104"/>
      <c r="DS31" s="104"/>
      <c r="DT31" s="104"/>
      <c r="DU31" s="104"/>
      <c r="DV31" s="104"/>
      <c r="DW31" s="104"/>
      <c r="DX31" s="104"/>
      <c r="DY31" s="104"/>
      <c r="DZ31" s="104"/>
      <c r="EA31" s="104"/>
      <c r="EB31" s="104"/>
      <c r="EC31" s="104"/>
      <c r="ED31" s="104"/>
      <c r="EE31" s="104"/>
      <c r="EF31" s="104"/>
      <c r="EG31" s="104"/>
      <c r="EH31" s="104"/>
      <c r="EI31" s="104"/>
      <c r="EJ31" s="104"/>
      <c r="EK31" s="104"/>
      <c r="EL31" s="104"/>
      <c r="EM31" s="104"/>
      <c r="EN31" s="104"/>
      <c r="EO31" s="104"/>
      <c r="EP31" s="104"/>
      <c r="EQ31" s="104"/>
      <c r="ER31" s="104"/>
      <c r="ES31" s="104"/>
      <c r="ET31" s="104"/>
      <c r="EU31" s="104"/>
      <c r="EV31" s="104"/>
      <c r="EW31" s="104"/>
      <c r="EX31" s="104"/>
      <c r="EY31" s="104"/>
      <c r="EZ31" s="104"/>
      <c r="FA31" s="104"/>
      <c r="FB31" s="104"/>
      <c r="FC31" s="104"/>
      <c r="FD31" s="104"/>
      <c r="FE31" s="104"/>
      <c r="FF31" s="104"/>
      <c r="FG31" s="104"/>
      <c r="FH31" s="104"/>
      <c r="FI31" s="104"/>
      <c r="FJ31" s="104"/>
      <c r="FK31" s="104"/>
    </row>
    <row r="32" spans="1:167" ht="34.15" customHeight="1">
      <c r="A32" s="106" t="s">
        <v>267</v>
      </c>
      <c r="B32" s="106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5" t="s">
        <v>268</v>
      </c>
      <c r="AV32" s="105"/>
      <c r="AW32" s="105"/>
      <c r="AX32" s="105"/>
      <c r="AY32" s="105"/>
      <c r="AZ32" s="105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3"/>
      <c r="CK32" s="123"/>
      <c r="CL32" s="123"/>
      <c r="CM32" s="123"/>
      <c r="CN32" s="123"/>
      <c r="CO32" s="123"/>
      <c r="CP32" s="123"/>
      <c r="CQ32" s="123"/>
      <c r="CR32" s="123"/>
      <c r="CS32" s="123"/>
      <c r="CT32" s="123"/>
      <c r="CU32" s="123"/>
      <c r="CV32" s="123"/>
      <c r="CW32" s="123"/>
      <c r="CX32" s="123"/>
      <c r="CY32" s="123"/>
      <c r="CZ32" s="123"/>
      <c r="DA32" s="123"/>
      <c r="DB32" s="123"/>
      <c r="DC32" s="123"/>
      <c r="DD32" s="123"/>
      <c r="DE32" s="123"/>
      <c r="DF32" s="123"/>
      <c r="DG32" s="123"/>
      <c r="DH32" s="123"/>
      <c r="DI32" s="123"/>
      <c r="DJ32" s="123"/>
      <c r="DK32" s="123"/>
      <c r="DL32" s="123"/>
      <c r="DM32" s="104"/>
      <c r="DN32" s="104"/>
      <c r="DO32" s="104"/>
      <c r="DP32" s="104"/>
      <c r="DQ32" s="104"/>
      <c r="DR32" s="104"/>
      <c r="DS32" s="104"/>
      <c r="DT32" s="104"/>
      <c r="DU32" s="104"/>
      <c r="DV32" s="104"/>
      <c r="DW32" s="104"/>
      <c r="DX32" s="104"/>
      <c r="DY32" s="104"/>
      <c r="DZ32" s="104"/>
      <c r="EA32" s="104"/>
      <c r="EB32" s="104"/>
      <c r="EC32" s="104"/>
      <c r="ED32" s="104"/>
      <c r="EE32" s="104"/>
      <c r="EF32" s="104"/>
      <c r="EG32" s="104"/>
      <c r="EH32" s="104"/>
      <c r="EI32" s="104"/>
      <c r="EJ32" s="104"/>
      <c r="EK32" s="104"/>
      <c r="EL32" s="104"/>
      <c r="EM32" s="104"/>
      <c r="EN32" s="104"/>
      <c r="EO32" s="104"/>
      <c r="EP32" s="104"/>
      <c r="EQ32" s="104"/>
      <c r="ER32" s="104"/>
      <c r="ES32" s="104"/>
      <c r="ET32" s="104"/>
      <c r="EU32" s="104"/>
      <c r="EV32" s="104"/>
      <c r="EW32" s="104"/>
      <c r="EX32" s="104"/>
      <c r="EY32" s="104"/>
      <c r="EZ32" s="104"/>
      <c r="FA32" s="104"/>
      <c r="FB32" s="104"/>
      <c r="FC32" s="104"/>
      <c r="FD32" s="104"/>
      <c r="FE32" s="104"/>
      <c r="FF32" s="104"/>
      <c r="FG32" s="104"/>
      <c r="FH32" s="104"/>
      <c r="FI32" s="104"/>
      <c r="FJ32" s="104"/>
      <c r="FK32" s="104"/>
    </row>
    <row r="33" spans="1:167" ht="34.15" customHeight="1">
      <c r="A33" s="135" t="s">
        <v>137</v>
      </c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  <c r="X33" s="135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6" t="s">
        <v>138</v>
      </c>
      <c r="AV33" s="136"/>
      <c r="AW33" s="136"/>
      <c r="AX33" s="136"/>
      <c r="AY33" s="136"/>
      <c r="AZ33" s="136"/>
      <c r="BA33" s="283">
        <v>21586.17</v>
      </c>
      <c r="BB33" s="283"/>
      <c r="BC33" s="283"/>
      <c r="BD33" s="283"/>
      <c r="BE33" s="283"/>
      <c r="BF33" s="283"/>
      <c r="BG33" s="283"/>
      <c r="BH33" s="283"/>
      <c r="BI33" s="283">
        <v>21586.17</v>
      </c>
      <c r="BJ33" s="283"/>
      <c r="BK33" s="283"/>
      <c r="BL33" s="283"/>
      <c r="BM33" s="283"/>
      <c r="BN33" s="283"/>
      <c r="BO33" s="283"/>
      <c r="BP33" s="283"/>
      <c r="BQ33" s="283">
        <v>26823.4</v>
      </c>
      <c r="BR33" s="283"/>
      <c r="BS33" s="283"/>
      <c r="BT33" s="283"/>
      <c r="BU33" s="283"/>
      <c r="BV33" s="283"/>
      <c r="BW33" s="283"/>
      <c r="BX33" s="283"/>
      <c r="BY33" s="283">
        <v>26823.4</v>
      </c>
      <c r="BZ33" s="283"/>
      <c r="CA33" s="283"/>
      <c r="CB33" s="283"/>
      <c r="CC33" s="283"/>
      <c r="CD33" s="283"/>
      <c r="CE33" s="283"/>
      <c r="CF33" s="283"/>
      <c r="CG33" s="283">
        <v>26823.4</v>
      </c>
      <c r="CH33" s="283"/>
      <c r="CI33" s="283"/>
      <c r="CJ33" s="283"/>
      <c r="CK33" s="283"/>
      <c r="CL33" s="283"/>
      <c r="CM33" s="283"/>
      <c r="CN33" s="283"/>
      <c r="CO33" s="283" t="s">
        <v>610</v>
      </c>
      <c r="CP33" s="283"/>
      <c r="CQ33" s="283"/>
      <c r="CR33" s="283"/>
      <c r="CS33" s="283"/>
      <c r="CT33" s="283"/>
      <c r="CU33" s="283"/>
      <c r="CV33" s="283"/>
      <c r="CW33" s="283" t="s">
        <v>610</v>
      </c>
      <c r="CX33" s="283"/>
      <c r="CY33" s="283"/>
      <c r="CZ33" s="283"/>
      <c r="DA33" s="283"/>
      <c r="DB33" s="283"/>
      <c r="DC33" s="283"/>
      <c r="DD33" s="283"/>
      <c r="DE33" s="283" t="s">
        <v>610</v>
      </c>
      <c r="DF33" s="283"/>
      <c r="DG33" s="283"/>
      <c r="DH33" s="283"/>
      <c r="DI33" s="283"/>
      <c r="DJ33" s="283"/>
      <c r="DK33" s="283"/>
      <c r="DL33" s="283"/>
      <c r="DM33" s="137" t="s">
        <v>610</v>
      </c>
      <c r="DN33" s="137"/>
      <c r="DO33" s="137"/>
      <c r="DP33" s="137"/>
      <c r="DQ33" s="137"/>
      <c r="DR33" s="137"/>
      <c r="DS33" s="137"/>
      <c r="DT33" s="137"/>
      <c r="DU33" s="137"/>
      <c r="DV33" s="137">
        <v>6217218.5099999998</v>
      </c>
      <c r="DW33" s="137"/>
      <c r="DX33" s="137"/>
      <c r="DY33" s="137"/>
      <c r="DZ33" s="137"/>
      <c r="EA33" s="137"/>
      <c r="EB33" s="137"/>
      <c r="EC33" s="137">
        <v>6217218.5099999998</v>
      </c>
      <c r="ED33" s="137"/>
      <c r="EE33" s="137"/>
      <c r="EF33" s="137"/>
      <c r="EG33" s="137"/>
      <c r="EH33" s="137"/>
      <c r="EI33" s="137"/>
      <c r="EJ33" s="137" t="s">
        <v>610</v>
      </c>
      <c r="EK33" s="137"/>
      <c r="EL33" s="137"/>
      <c r="EM33" s="137"/>
      <c r="EN33" s="137"/>
      <c r="EO33" s="137"/>
      <c r="EP33" s="137"/>
      <c r="EQ33" s="137"/>
      <c r="ER33" s="137"/>
      <c r="ES33" s="137"/>
      <c r="ET33" s="137"/>
      <c r="EU33" s="137" t="s">
        <v>610</v>
      </c>
      <c r="EV33" s="137"/>
      <c r="EW33" s="137"/>
      <c r="EX33" s="137"/>
      <c r="EY33" s="137"/>
      <c r="EZ33" s="137"/>
      <c r="FA33" s="137"/>
      <c r="FB33" s="137"/>
      <c r="FC33" s="137"/>
      <c r="FD33" s="137"/>
      <c r="FE33" s="137"/>
      <c r="FF33" s="137" t="s">
        <v>610</v>
      </c>
      <c r="FG33" s="137"/>
      <c r="FH33" s="137"/>
      <c r="FI33" s="137"/>
      <c r="FJ33" s="137"/>
      <c r="FK33" s="137"/>
    </row>
    <row r="35" spans="1:167" ht="50.1" hidden="1" customHeight="1">
      <c r="A35" s="109" t="s">
        <v>42</v>
      </c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5"/>
      <c r="AB35" s="76" t="s">
        <v>625</v>
      </c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16"/>
      <c r="BC35" s="16"/>
      <c r="BD35" s="16"/>
      <c r="BE35" s="16"/>
      <c r="BF35" s="16"/>
      <c r="BG35" s="16"/>
      <c r="BH35" s="16"/>
      <c r="BI35" s="16"/>
      <c r="BJ35" s="16"/>
      <c r="BK35" s="5"/>
      <c r="BL35" s="5"/>
      <c r="BM35" s="110"/>
      <c r="BN35" s="110"/>
      <c r="BO35" s="110"/>
      <c r="BP35" s="110"/>
      <c r="BQ35" s="110"/>
      <c r="BR35" s="110"/>
      <c r="BS35" s="110"/>
      <c r="BT35" s="110"/>
      <c r="BU35" s="110"/>
      <c r="BV35" s="110"/>
      <c r="BW35" s="110"/>
      <c r="BX35" s="110"/>
      <c r="BY35" s="110"/>
      <c r="BZ35" s="110"/>
      <c r="CA35" s="110"/>
      <c r="CB35" s="110"/>
      <c r="CC35" s="110"/>
      <c r="CD35" s="110"/>
      <c r="CE35" s="110"/>
      <c r="CF35" s="110"/>
      <c r="CG35" s="110"/>
      <c r="CH35" s="110"/>
      <c r="CI35" s="110"/>
      <c r="CJ35" s="110"/>
      <c r="CK35" s="110"/>
      <c r="CL35" s="110"/>
      <c r="CM35" s="110"/>
      <c r="CN35" s="110"/>
      <c r="CO35" s="110"/>
      <c r="CP35" s="110"/>
      <c r="CQ35" s="110"/>
      <c r="CR35" s="110"/>
      <c r="CS35" s="110"/>
      <c r="CT35" s="110"/>
      <c r="CU35" s="110"/>
      <c r="CV35" s="110"/>
      <c r="CW35" s="110"/>
      <c r="CX35" s="16"/>
      <c r="CY35" s="16"/>
      <c r="CZ35" s="16"/>
      <c r="DA35" s="16"/>
      <c r="DB35" s="16"/>
      <c r="DC35" s="16"/>
      <c r="DD35" s="16"/>
      <c r="DE35" s="16"/>
      <c r="DF35" s="5"/>
      <c r="DG35" s="5"/>
      <c r="DH35" s="5"/>
      <c r="DI35" s="5"/>
      <c r="DJ35" s="5"/>
      <c r="DK35" s="110" t="s">
        <v>626</v>
      </c>
      <c r="DL35" s="110"/>
      <c r="DM35" s="110"/>
      <c r="DN35" s="110"/>
      <c r="DO35" s="110"/>
      <c r="DP35" s="110"/>
      <c r="DQ35" s="110"/>
      <c r="DR35" s="110"/>
      <c r="DS35" s="110"/>
      <c r="DT35" s="110"/>
      <c r="DU35" s="110"/>
      <c r="DV35" s="110"/>
      <c r="DW35" s="110"/>
      <c r="DX35" s="110"/>
      <c r="DY35" s="110"/>
      <c r="DZ35" s="110"/>
      <c r="EA35" s="110"/>
      <c r="EB35" s="110"/>
      <c r="EC35" s="110"/>
      <c r="ED35" s="110"/>
      <c r="EE35" s="110"/>
      <c r="EF35" s="110"/>
      <c r="EG35" s="110"/>
      <c r="EH35" s="110"/>
      <c r="EI35" s="110"/>
      <c r="EJ35" s="110"/>
      <c r="EK35" s="110"/>
      <c r="EL35" s="110"/>
      <c r="EM35" s="110"/>
      <c r="EN35" s="110"/>
      <c r="EO35" s="110"/>
      <c r="EP35" s="110"/>
      <c r="EQ35" s="110"/>
      <c r="ER35" s="110"/>
      <c r="ES35" s="110"/>
      <c r="ET35" s="110"/>
      <c r="EU35" s="110"/>
      <c r="EV35" s="110"/>
      <c r="EW35" s="14"/>
      <c r="EX35" s="14"/>
      <c r="EY35" s="14"/>
      <c r="EZ35" s="14"/>
      <c r="FA35" s="14"/>
      <c r="FB35" s="14"/>
      <c r="FC35" s="14"/>
      <c r="FD35" s="14"/>
      <c r="FE35" s="14"/>
      <c r="FF35" s="5"/>
      <c r="FG35" s="5"/>
      <c r="FH35" s="5"/>
      <c r="FI35" s="5"/>
      <c r="FJ35" s="5"/>
      <c r="FK35" s="5"/>
    </row>
    <row r="36" spans="1:167" hidden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26"/>
      <c r="W36" s="26"/>
      <c r="X36" s="48"/>
      <c r="Y36" s="48"/>
      <c r="Z36" s="48"/>
      <c r="AA36" s="26"/>
      <c r="AB36" s="112" t="s">
        <v>43</v>
      </c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48"/>
      <c r="BC36" s="48"/>
      <c r="BD36" s="48"/>
      <c r="BE36" s="48"/>
      <c r="BF36" s="48"/>
      <c r="BG36" s="48"/>
      <c r="BH36" s="48"/>
      <c r="BI36" s="48"/>
      <c r="BJ36" s="48"/>
      <c r="BK36" s="26"/>
      <c r="BL36" s="26"/>
      <c r="BM36" s="112" t="s">
        <v>204</v>
      </c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48"/>
      <c r="CY36" s="48"/>
      <c r="CZ36" s="48"/>
      <c r="DA36" s="48"/>
      <c r="DB36" s="48"/>
      <c r="DC36" s="48"/>
      <c r="DD36" s="48"/>
      <c r="DE36" s="48"/>
      <c r="DF36" s="26"/>
      <c r="DG36" s="26"/>
      <c r="DH36" s="26"/>
      <c r="DI36" s="26"/>
      <c r="DJ36" s="26"/>
      <c r="DK36" s="112" t="s">
        <v>44</v>
      </c>
      <c r="DL36" s="112"/>
      <c r="DM36" s="112"/>
      <c r="DN36" s="112"/>
      <c r="DO36" s="112"/>
      <c r="DP36" s="112"/>
      <c r="DQ36" s="112"/>
      <c r="DR36" s="112"/>
      <c r="DS36" s="112"/>
      <c r="DT36" s="112"/>
      <c r="DU36" s="112"/>
      <c r="DV36" s="112"/>
      <c r="DW36" s="112"/>
      <c r="DX36" s="112"/>
      <c r="DY36" s="112"/>
      <c r="DZ36" s="112"/>
      <c r="EA36" s="112"/>
      <c r="EB36" s="112"/>
      <c r="EC36" s="112"/>
      <c r="ED36" s="112"/>
      <c r="EE36" s="112"/>
      <c r="EF36" s="112"/>
      <c r="EG36" s="112"/>
      <c r="EH36" s="112"/>
      <c r="EI36" s="112"/>
      <c r="EJ36" s="112"/>
      <c r="EK36" s="112"/>
      <c r="EL36" s="112"/>
      <c r="EM36" s="112"/>
      <c r="EN36" s="112"/>
      <c r="EO36" s="112"/>
      <c r="EP36" s="112"/>
      <c r="EQ36" s="112"/>
      <c r="ER36" s="112"/>
      <c r="ES36" s="112"/>
      <c r="ET36" s="112"/>
      <c r="EU36" s="112"/>
      <c r="EV36" s="112"/>
      <c r="EW36" s="48"/>
      <c r="EX36" s="48"/>
      <c r="EY36" s="48"/>
      <c r="EZ36" s="48"/>
      <c r="FA36" s="48"/>
      <c r="FB36" s="48"/>
      <c r="FC36" s="48"/>
      <c r="FD36" s="48"/>
      <c r="FE36" s="48"/>
      <c r="FF36" s="26"/>
      <c r="FG36" s="26"/>
      <c r="FH36" s="26"/>
      <c r="FI36" s="26"/>
      <c r="FJ36" s="26"/>
      <c r="FK36" s="26"/>
    </row>
    <row r="37" spans="1:167" ht="50.1" hidden="1" customHeight="1">
      <c r="A37" s="109" t="s">
        <v>45</v>
      </c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5"/>
      <c r="AB37" s="76" t="s">
        <v>627</v>
      </c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16"/>
      <c r="BC37" s="16"/>
      <c r="BD37" s="16"/>
      <c r="BE37" s="16"/>
      <c r="BF37" s="16"/>
      <c r="BG37" s="16"/>
      <c r="BH37" s="16"/>
      <c r="BI37" s="16"/>
      <c r="BJ37" s="16"/>
      <c r="BK37" s="5"/>
      <c r="BL37" s="5"/>
      <c r="BM37" s="110" t="s">
        <v>631</v>
      </c>
      <c r="BN37" s="110"/>
      <c r="BO37" s="110"/>
      <c r="BP37" s="110"/>
      <c r="BQ37" s="110"/>
      <c r="BR37" s="110"/>
      <c r="BS37" s="110"/>
      <c r="BT37" s="110"/>
      <c r="BU37" s="110"/>
      <c r="BV37" s="110"/>
      <c r="BW37" s="110"/>
      <c r="BX37" s="110"/>
      <c r="BY37" s="110"/>
      <c r="BZ37" s="110"/>
      <c r="CA37" s="110"/>
      <c r="CB37" s="110"/>
      <c r="CC37" s="110"/>
      <c r="CD37" s="110"/>
      <c r="CE37" s="110"/>
      <c r="CF37" s="110"/>
      <c r="CG37" s="110"/>
      <c r="CH37" s="110"/>
      <c r="CI37" s="110"/>
      <c r="CJ37" s="110"/>
      <c r="CK37" s="110"/>
      <c r="CL37" s="110"/>
      <c r="CM37" s="110"/>
      <c r="CN37" s="110"/>
      <c r="CO37" s="110"/>
      <c r="CP37" s="110"/>
      <c r="CQ37" s="110"/>
      <c r="CR37" s="110"/>
      <c r="CS37" s="110"/>
      <c r="CT37" s="110"/>
      <c r="CU37" s="110"/>
      <c r="CV37" s="110"/>
      <c r="CW37" s="110"/>
      <c r="CX37" s="16"/>
      <c r="CY37" s="16"/>
      <c r="CZ37" s="16"/>
      <c r="DA37" s="16"/>
      <c r="DB37" s="16"/>
      <c r="DC37" s="16"/>
      <c r="DD37" s="16"/>
      <c r="DE37" s="16"/>
      <c r="DF37" s="5"/>
      <c r="DG37" s="5"/>
      <c r="DH37" s="5"/>
      <c r="DI37" s="5"/>
      <c r="DJ37" s="5"/>
      <c r="DK37" s="111" t="s">
        <v>628</v>
      </c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1"/>
      <c r="EL37" s="111"/>
      <c r="EM37" s="111"/>
      <c r="EN37" s="111"/>
      <c r="EO37" s="111"/>
      <c r="EP37" s="111"/>
      <c r="EQ37" s="111"/>
      <c r="ER37" s="111"/>
      <c r="ES37" s="111"/>
      <c r="ET37" s="111"/>
      <c r="EU37" s="111"/>
      <c r="EV37" s="111"/>
      <c r="EW37" s="14"/>
      <c r="EX37" s="14"/>
      <c r="EY37" s="14"/>
      <c r="EZ37" s="14"/>
      <c r="FA37" s="14"/>
      <c r="FB37" s="14"/>
      <c r="FC37" s="14"/>
      <c r="FD37" s="14"/>
      <c r="FE37" s="14"/>
      <c r="FF37" s="5"/>
      <c r="FG37" s="5"/>
      <c r="FH37" s="5"/>
      <c r="FI37" s="5"/>
      <c r="FJ37" s="5"/>
      <c r="FK37" s="5"/>
    </row>
    <row r="38" spans="1:167" hidden="1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26"/>
      <c r="W38" s="26"/>
      <c r="X38" s="48"/>
      <c r="Y38" s="48"/>
      <c r="Z38" s="48"/>
      <c r="AA38" s="26"/>
      <c r="AB38" s="112" t="s">
        <v>43</v>
      </c>
      <c r="AC38" s="112"/>
      <c r="AD38" s="112"/>
      <c r="AE38" s="112"/>
      <c r="AF38" s="112"/>
      <c r="AG38" s="112"/>
      <c r="AH38" s="112"/>
      <c r="AI38" s="112"/>
      <c r="AJ38" s="112"/>
      <c r="AK38" s="112"/>
      <c r="AL38" s="112"/>
      <c r="AM38" s="112"/>
      <c r="AN38" s="112"/>
      <c r="AO38" s="112"/>
      <c r="AP38" s="112"/>
      <c r="AQ38" s="112"/>
      <c r="AR38" s="112"/>
      <c r="AS38" s="112"/>
      <c r="AT38" s="112"/>
      <c r="AU38" s="112"/>
      <c r="AV38" s="112"/>
      <c r="AW38" s="112"/>
      <c r="AX38" s="112"/>
      <c r="AY38" s="112"/>
      <c r="AZ38" s="112"/>
      <c r="BA38" s="112"/>
      <c r="BB38" s="48"/>
      <c r="BC38" s="48"/>
      <c r="BD38" s="48"/>
      <c r="BE38" s="48"/>
      <c r="BF38" s="48"/>
      <c r="BG38" s="48"/>
      <c r="BH38" s="48"/>
      <c r="BI38" s="48"/>
      <c r="BJ38" s="48"/>
      <c r="BK38" s="26"/>
      <c r="BL38" s="26"/>
      <c r="BM38" s="112" t="s">
        <v>205</v>
      </c>
      <c r="BN38" s="112"/>
      <c r="BO38" s="112"/>
      <c r="BP38" s="112"/>
      <c r="BQ38" s="112"/>
      <c r="BR38" s="112"/>
      <c r="BS38" s="112"/>
      <c r="BT38" s="112"/>
      <c r="BU38" s="112"/>
      <c r="BV38" s="112"/>
      <c r="BW38" s="112"/>
      <c r="BX38" s="112"/>
      <c r="BY38" s="112"/>
      <c r="BZ38" s="112"/>
      <c r="CA38" s="112"/>
      <c r="CB38" s="112"/>
      <c r="CC38" s="112"/>
      <c r="CD38" s="112"/>
      <c r="CE38" s="112"/>
      <c r="CF38" s="112"/>
      <c r="CG38" s="112"/>
      <c r="CH38" s="112"/>
      <c r="CI38" s="112"/>
      <c r="CJ38" s="112"/>
      <c r="CK38" s="112"/>
      <c r="CL38" s="112"/>
      <c r="CM38" s="112"/>
      <c r="CN38" s="112"/>
      <c r="CO38" s="112"/>
      <c r="CP38" s="112"/>
      <c r="CQ38" s="112"/>
      <c r="CR38" s="112"/>
      <c r="CS38" s="112"/>
      <c r="CT38" s="112"/>
      <c r="CU38" s="112"/>
      <c r="CV38" s="112"/>
      <c r="CW38" s="112"/>
      <c r="CX38" s="48"/>
      <c r="CY38" s="48"/>
      <c r="CZ38" s="48"/>
      <c r="DA38" s="48"/>
      <c r="DB38" s="48"/>
      <c r="DC38" s="48"/>
      <c r="DD38" s="48"/>
      <c r="DE38" s="48"/>
      <c r="DF38" s="26"/>
      <c r="DG38" s="26"/>
      <c r="DH38" s="26"/>
      <c r="DI38" s="26"/>
      <c r="DJ38" s="26"/>
      <c r="DK38" s="112" t="s">
        <v>46</v>
      </c>
      <c r="DL38" s="112"/>
      <c r="DM38" s="112"/>
      <c r="DN38" s="112"/>
      <c r="DO38" s="112"/>
      <c r="DP38" s="112"/>
      <c r="DQ38" s="112"/>
      <c r="DR38" s="112"/>
      <c r="DS38" s="112"/>
      <c r="DT38" s="112"/>
      <c r="DU38" s="112"/>
      <c r="DV38" s="112"/>
      <c r="DW38" s="112"/>
      <c r="DX38" s="112"/>
      <c r="DY38" s="112"/>
      <c r="DZ38" s="112"/>
      <c r="EA38" s="112"/>
      <c r="EB38" s="112"/>
      <c r="EC38" s="112"/>
      <c r="ED38" s="112"/>
      <c r="EE38" s="112"/>
      <c r="EF38" s="112"/>
      <c r="EG38" s="112"/>
      <c r="EH38" s="112"/>
      <c r="EI38" s="112"/>
      <c r="EJ38" s="112"/>
      <c r="EK38" s="112"/>
      <c r="EL38" s="112"/>
      <c r="EM38" s="112"/>
      <c r="EN38" s="112"/>
      <c r="EO38" s="112"/>
      <c r="EP38" s="112"/>
      <c r="EQ38" s="112"/>
      <c r="ER38" s="112"/>
      <c r="ES38" s="112"/>
      <c r="ET38" s="112"/>
      <c r="EU38" s="112"/>
      <c r="EV38" s="112"/>
      <c r="EW38" s="48"/>
      <c r="EX38" s="48"/>
      <c r="EY38" s="48"/>
      <c r="EZ38" s="48"/>
      <c r="FA38" s="48"/>
      <c r="FB38" s="48"/>
      <c r="FC38" s="48"/>
      <c r="FD38" s="48"/>
      <c r="FE38" s="48"/>
      <c r="FF38" s="26"/>
      <c r="FG38" s="26"/>
      <c r="FH38" s="26"/>
      <c r="FI38" s="26"/>
      <c r="FJ38" s="26"/>
      <c r="FK38" s="26"/>
    </row>
    <row r="39" spans="1:167" hidden="1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26"/>
      <c r="W39" s="26"/>
      <c r="X39" s="48"/>
      <c r="Y39" s="48"/>
      <c r="Z39" s="48"/>
      <c r="AA39" s="48"/>
      <c r="AB39" s="113"/>
      <c r="AC39" s="113"/>
      <c r="AD39" s="113"/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  <c r="AW39" s="113"/>
      <c r="AX39" s="113"/>
      <c r="AY39" s="113"/>
      <c r="AZ39" s="113"/>
      <c r="BA39" s="113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8"/>
      <c r="CF39" s="48"/>
      <c r="CG39" s="48"/>
      <c r="CH39" s="48"/>
      <c r="CI39" s="48"/>
      <c r="CJ39" s="48"/>
      <c r="CK39" s="48"/>
      <c r="CL39" s="48"/>
      <c r="CM39" s="48"/>
      <c r="CN39" s="48"/>
      <c r="CO39" s="48"/>
      <c r="CP39" s="48"/>
      <c r="CQ39" s="48"/>
      <c r="CR39" s="48"/>
      <c r="CS39" s="48"/>
      <c r="CT39" s="26"/>
      <c r="CU39" s="26"/>
      <c r="CV39" s="48"/>
      <c r="CW39" s="48"/>
      <c r="CX39" s="48"/>
      <c r="CY39" s="48"/>
      <c r="CZ39" s="48"/>
      <c r="DA39" s="48"/>
      <c r="DB39" s="48"/>
      <c r="DC39" s="48"/>
      <c r="DD39" s="48"/>
      <c r="DE39" s="48"/>
      <c r="DF39" s="48"/>
      <c r="DG39" s="48"/>
      <c r="DH39" s="48"/>
      <c r="DI39" s="48"/>
      <c r="DJ39" s="48"/>
      <c r="DK39" s="48"/>
      <c r="DL39" s="48"/>
      <c r="DM39" s="48"/>
      <c r="DN39" s="48"/>
      <c r="DO39" s="48"/>
      <c r="DP39" s="48"/>
      <c r="DQ39" s="48"/>
      <c r="DR39" s="48"/>
      <c r="DS39" s="48"/>
      <c r="DT39" s="48"/>
      <c r="DU39" s="48"/>
      <c r="DV39" s="48"/>
      <c r="DW39" s="48"/>
      <c r="DX39" s="48"/>
      <c r="DY39" s="48"/>
      <c r="DZ39" s="48"/>
      <c r="EA39" s="48"/>
      <c r="EB39" s="48"/>
      <c r="EC39" s="48"/>
      <c r="ED39" s="48"/>
      <c r="EE39" s="48"/>
      <c r="EF39" s="48"/>
      <c r="EG39" s="48"/>
      <c r="EH39" s="48"/>
      <c r="EI39" s="48"/>
      <c r="EJ39" s="48"/>
      <c r="EK39" s="48"/>
      <c r="EL39" s="48"/>
      <c r="EM39" s="48"/>
      <c r="EN39" s="48"/>
      <c r="EO39" s="26"/>
      <c r="EP39" s="26"/>
      <c r="EQ39" s="48"/>
      <c r="ER39" s="26"/>
      <c r="ES39" s="48"/>
      <c r="ET39" s="48"/>
      <c r="EU39" s="48"/>
      <c r="EV39" s="48"/>
      <c r="EW39" s="48"/>
      <c r="EX39" s="48"/>
      <c r="EY39" s="48"/>
      <c r="EZ39" s="48"/>
      <c r="FA39" s="48"/>
      <c r="FB39" s="48"/>
      <c r="FC39" s="48"/>
      <c r="FD39" s="48"/>
      <c r="FE39" s="48"/>
      <c r="FF39" s="26"/>
      <c r="FG39" s="26"/>
      <c r="FH39" s="26"/>
      <c r="FI39" s="26"/>
      <c r="FJ39" s="26"/>
      <c r="FK39" s="26"/>
    </row>
    <row r="40" spans="1:167" hidden="1">
      <c r="A40" s="114" t="s">
        <v>47</v>
      </c>
      <c r="B40" s="114"/>
      <c r="C40" s="111">
        <v>22</v>
      </c>
      <c r="D40" s="111"/>
      <c r="E40" s="111"/>
      <c r="F40" s="109" t="s">
        <v>47</v>
      </c>
      <c r="G40" s="109"/>
      <c r="H40" s="111" t="s">
        <v>629</v>
      </c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4">
        <v>20</v>
      </c>
      <c r="V40" s="114"/>
      <c r="W40" s="114"/>
      <c r="X40" s="115" t="s">
        <v>630</v>
      </c>
      <c r="Y40" s="115"/>
      <c r="Z40" s="115"/>
      <c r="AA40" s="109" t="s">
        <v>8</v>
      </c>
      <c r="AB40" s="109"/>
      <c r="AC40" s="109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5"/>
      <c r="FG40" s="5"/>
      <c r="FH40" s="5"/>
      <c r="FI40" s="5"/>
      <c r="FJ40" s="5"/>
      <c r="FK40" s="5"/>
    </row>
  </sheetData>
  <mergeCells count="328">
    <mergeCell ref="A3:FK3"/>
    <mergeCell ref="EP4:FK4"/>
    <mergeCell ref="BS5:BW5"/>
    <mergeCell ref="BX5:CJ5"/>
    <mergeCell ref="CK5:CP5"/>
    <mergeCell ref="CQ5:CS5"/>
    <mergeCell ref="ED5:EN5"/>
    <mergeCell ref="EP5:FK5"/>
    <mergeCell ref="DZ6:EN6"/>
    <mergeCell ref="EP6:FK6"/>
    <mergeCell ref="ED7:EN7"/>
    <mergeCell ref="EP7:FK7"/>
    <mergeCell ref="A8:Y8"/>
    <mergeCell ref="Z8:EB8"/>
    <mergeCell ref="ED8:EN8"/>
    <mergeCell ref="EP8:FK8"/>
    <mergeCell ref="A9:Y9"/>
    <mergeCell ref="Z9:EB9"/>
    <mergeCell ref="ED9:EN9"/>
    <mergeCell ref="EP9:FK9"/>
    <mergeCell ref="A11:Y11"/>
    <mergeCell ref="Z11:EB11"/>
    <mergeCell ref="ED11:EN11"/>
    <mergeCell ref="EP11:FK11"/>
    <mergeCell ref="A12:Y12"/>
    <mergeCell ref="A13:Y13"/>
    <mergeCell ref="ED13:EN13"/>
    <mergeCell ref="EP13:FK13"/>
    <mergeCell ref="A15:AT17"/>
    <mergeCell ref="AU15:AZ17"/>
    <mergeCell ref="BA15:BQ15"/>
    <mergeCell ref="BR15:DU15"/>
    <mergeCell ref="DV15:FK15"/>
    <mergeCell ref="BA16:BH17"/>
    <mergeCell ref="BI16:BQ17"/>
    <mergeCell ref="BR16:BX17"/>
    <mergeCell ref="BY16:DU16"/>
    <mergeCell ref="DV16:EB17"/>
    <mergeCell ref="EC16:FK16"/>
    <mergeCell ref="BY17:CF17"/>
    <mergeCell ref="CG17:CN17"/>
    <mergeCell ref="CO17:CV17"/>
    <mergeCell ref="CW17:DD17"/>
    <mergeCell ref="DE17:DL17"/>
    <mergeCell ref="EC17:EI17"/>
    <mergeCell ref="EJ17:ET17"/>
    <mergeCell ref="EU17:FE17"/>
    <mergeCell ref="FF17:FK17"/>
    <mergeCell ref="A18:AT18"/>
    <mergeCell ref="AU18:AZ18"/>
    <mergeCell ref="BA18:BH18"/>
    <mergeCell ref="BI18:BQ18"/>
    <mergeCell ref="BR18:BX18"/>
    <mergeCell ref="BY18:CF18"/>
    <mergeCell ref="CG18:CN18"/>
    <mergeCell ref="CO18:CV18"/>
    <mergeCell ref="CW18:DD18"/>
    <mergeCell ref="DE18:DL18"/>
    <mergeCell ref="DM18:DU18"/>
    <mergeCell ref="DV18:EB18"/>
    <mergeCell ref="EC18:EI18"/>
    <mergeCell ref="EJ18:ET18"/>
    <mergeCell ref="EU18:FE18"/>
    <mergeCell ref="FF18:FK18"/>
    <mergeCell ref="BI19:BQ19"/>
    <mergeCell ref="BR19:BX19"/>
    <mergeCell ref="BY19:CF19"/>
    <mergeCell ref="CG19:CN19"/>
    <mergeCell ref="CO19:CV19"/>
    <mergeCell ref="CW19:DD19"/>
    <mergeCell ref="DM17:DU17"/>
    <mergeCell ref="DE19:DL19"/>
    <mergeCell ref="DM19:DU19"/>
    <mergeCell ref="DV19:EB19"/>
    <mergeCell ref="EC19:EI19"/>
    <mergeCell ref="EJ19:ET19"/>
    <mergeCell ref="EU19:FE19"/>
    <mergeCell ref="FF19:FK19"/>
    <mergeCell ref="A20:AT20"/>
    <mergeCell ref="AU20:AZ20"/>
    <mergeCell ref="BA20:BH20"/>
    <mergeCell ref="BI20:BQ20"/>
    <mergeCell ref="BR20:BX20"/>
    <mergeCell ref="BY20:CF20"/>
    <mergeCell ref="CG20:CN20"/>
    <mergeCell ref="CO20:CV20"/>
    <mergeCell ref="CW20:DD20"/>
    <mergeCell ref="DE20:DL20"/>
    <mergeCell ref="DM20:DU20"/>
    <mergeCell ref="DV20:EB20"/>
    <mergeCell ref="EC20:EI20"/>
    <mergeCell ref="EJ20:ET20"/>
    <mergeCell ref="EU20:FE20"/>
    <mergeCell ref="FF20:FK20"/>
    <mergeCell ref="A19:AT19"/>
    <mergeCell ref="AU19:AZ19"/>
    <mergeCell ref="BA19:BH19"/>
    <mergeCell ref="DM21:DU21"/>
    <mergeCell ref="DV21:EB21"/>
    <mergeCell ref="EC21:EI21"/>
    <mergeCell ref="EJ21:ET21"/>
    <mergeCell ref="EU21:FE21"/>
    <mergeCell ref="FF21:FK21"/>
    <mergeCell ref="A22:AT22"/>
    <mergeCell ref="AU22:AZ22"/>
    <mergeCell ref="BA22:BH22"/>
    <mergeCell ref="BI22:BQ22"/>
    <mergeCell ref="BR22:BX22"/>
    <mergeCell ref="BY22:CF22"/>
    <mergeCell ref="CG22:CN22"/>
    <mergeCell ref="CO22:CV22"/>
    <mergeCell ref="CW22:DD22"/>
    <mergeCell ref="DE22:DL22"/>
    <mergeCell ref="DM22:DU22"/>
    <mergeCell ref="DV22:EB22"/>
    <mergeCell ref="EC22:EI22"/>
    <mergeCell ref="EJ22:ET22"/>
    <mergeCell ref="EU22:FE22"/>
    <mergeCell ref="FF22:FK22"/>
    <mergeCell ref="A21:AT21"/>
    <mergeCell ref="AU21:AZ21"/>
    <mergeCell ref="BA23:BH23"/>
    <mergeCell ref="BI23:BQ23"/>
    <mergeCell ref="BR23:BX23"/>
    <mergeCell ref="BY23:CF23"/>
    <mergeCell ref="CG23:CN23"/>
    <mergeCell ref="CO23:CV23"/>
    <mergeCell ref="CW23:DD23"/>
    <mergeCell ref="DE21:DL21"/>
    <mergeCell ref="BA21:BH21"/>
    <mergeCell ref="BI21:BQ21"/>
    <mergeCell ref="BR21:BX21"/>
    <mergeCell ref="BY21:CF21"/>
    <mergeCell ref="CG21:CN21"/>
    <mergeCell ref="CO21:CV21"/>
    <mergeCell ref="CW21:DD21"/>
    <mergeCell ref="DE23:DL23"/>
    <mergeCell ref="DM23:DU23"/>
    <mergeCell ref="DV23:EB23"/>
    <mergeCell ref="EC23:EI23"/>
    <mergeCell ref="EJ23:ET23"/>
    <mergeCell ref="EU23:FE23"/>
    <mergeCell ref="FF23:FK23"/>
    <mergeCell ref="A24:AT24"/>
    <mergeCell ref="AU24:AZ24"/>
    <mergeCell ref="BA24:BH24"/>
    <mergeCell ref="BI24:BQ24"/>
    <mergeCell ref="BR24:BX24"/>
    <mergeCell ref="BY24:CF24"/>
    <mergeCell ref="CG24:CN24"/>
    <mergeCell ref="CO24:CV24"/>
    <mergeCell ref="CW24:DD24"/>
    <mergeCell ref="DE24:DL24"/>
    <mergeCell ref="DM24:DU24"/>
    <mergeCell ref="DV24:EB24"/>
    <mergeCell ref="EC24:EI24"/>
    <mergeCell ref="EJ24:ET24"/>
    <mergeCell ref="EU24:FE24"/>
    <mergeCell ref="FF24:FK24"/>
    <mergeCell ref="A23:AT23"/>
    <mergeCell ref="AU23:AZ23"/>
    <mergeCell ref="DM25:DU25"/>
    <mergeCell ref="DV25:EB25"/>
    <mergeCell ref="EC25:EI25"/>
    <mergeCell ref="EJ25:ET25"/>
    <mergeCell ref="EU25:FE25"/>
    <mergeCell ref="FF25:FK25"/>
    <mergeCell ref="A26:AT26"/>
    <mergeCell ref="AU26:AZ26"/>
    <mergeCell ref="BA26:BH26"/>
    <mergeCell ref="BI26:BQ26"/>
    <mergeCell ref="BR26:BX26"/>
    <mergeCell ref="BY26:CF26"/>
    <mergeCell ref="CG26:CN26"/>
    <mergeCell ref="CO26:CV26"/>
    <mergeCell ref="CW26:DD26"/>
    <mergeCell ref="DE26:DL26"/>
    <mergeCell ref="DM26:DU26"/>
    <mergeCell ref="DV26:EB26"/>
    <mergeCell ref="EC26:EI26"/>
    <mergeCell ref="EJ26:ET26"/>
    <mergeCell ref="EU26:FE26"/>
    <mergeCell ref="FF26:FK26"/>
    <mergeCell ref="A25:AT25"/>
    <mergeCell ref="AU25:AZ25"/>
    <mergeCell ref="BA27:BH27"/>
    <mergeCell ref="BI27:BQ27"/>
    <mergeCell ref="BR27:BX27"/>
    <mergeCell ref="BY27:CF27"/>
    <mergeCell ref="CG27:CN27"/>
    <mergeCell ref="CO27:CV27"/>
    <mergeCell ref="CW27:DD27"/>
    <mergeCell ref="DE25:DL25"/>
    <mergeCell ref="BA25:BH25"/>
    <mergeCell ref="BI25:BQ25"/>
    <mergeCell ref="BR25:BX25"/>
    <mergeCell ref="BY25:CF25"/>
    <mergeCell ref="CG25:CN25"/>
    <mergeCell ref="CO25:CV25"/>
    <mergeCell ref="CW25:DD25"/>
    <mergeCell ref="DE27:DL27"/>
    <mergeCell ref="DM27:DU27"/>
    <mergeCell ref="DV27:EB27"/>
    <mergeCell ref="EC27:EI27"/>
    <mergeCell ref="EJ27:ET27"/>
    <mergeCell ref="EU27:FE27"/>
    <mergeCell ref="FF27:FK27"/>
    <mergeCell ref="A28:AT28"/>
    <mergeCell ref="AU28:AZ28"/>
    <mergeCell ref="BA28:BH28"/>
    <mergeCell ref="BI28:BQ28"/>
    <mergeCell ref="BR28:BX28"/>
    <mergeCell ref="BY28:CF28"/>
    <mergeCell ref="CG28:CN28"/>
    <mergeCell ref="CO28:CV28"/>
    <mergeCell ref="CW28:DD28"/>
    <mergeCell ref="DE28:DL28"/>
    <mergeCell ref="DM28:DU28"/>
    <mergeCell ref="DV28:EB28"/>
    <mergeCell ref="EC28:EI28"/>
    <mergeCell ref="EJ28:ET28"/>
    <mergeCell ref="EU28:FE28"/>
    <mergeCell ref="FF28:FK28"/>
    <mergeCell ref="A27:AT27"/>
    <mergeCell ref="AU27:AZ27"/>
    <mergeCell ref="DM29:DU29"/>
    <mergeCell ref="DV29:EB29"/>
    <mergeCell ref="EC29:EI29"/>
    <mergeCell ref="EJ29:ET29"/>
    <mergeCell ref="EU29:FE29"/>
    <mergeCell ref="FF29:FK29"/>
    <mergeCell ref="A30:AT30"/>
    <mergeCell ref="AU30:AZ30"/>
    <mergeCell ref="BA30:BH30"/>
    <mergeCell ref="BI30:BQ30"/>
    <mergeCell ref="BR30:BX30"/>
    <mergeCell ref="BY30:CF30"/>
    <mergeCell ref="CG30:CN30"/>
    <mergeCell ref="CO30:CV30"/>
    <mergeCell ref="CW30:DD30"/>
    <mergeCell ref="DE30:DL30"/>
    <mergeCell ref="DM30:DU30"/>
    <mergeCell ref="DV30:EB30"/>
    <mergeCell ref="EC30:EI30"/>
    <mergeCell ref="EJ30:ET30"/>
    <mergeCell ref="EU30:FE30"/>
    <mergeCell ref="FF30:FK30"/>
    <mergeCell ref="A29:AT29"/>
    <mergeCell ref="AU29:AZ29"/>
    <mergeCell ref="BA31:BH31"/>
    <mergeCell ref="BI31:BQ31"/>
    <mergeCell ref="BR31:BX31"/>
    <mergeCell ref="BY31:CF31"/>
    <mergeCell ref="CG31:CN31"/>
    <mergeCell ref="CO31:CV31"/>
    <mergeCell ref="CW31:DD31"/>
    <mergeCell ref="DE29:DL29"/>
    <mergeCell ref="BA29:BH29"/>
    <mergeCell ref="BY29:CF29"/>
    <mergeCell ref="CG29:CN29"/>
    <mergeCell ref="CO29:CV29"/>
    <mergeCell ref="CW29:DD29"/>
    <mergeCell ref="DE31:DL31"/>
    <mergeCell ref="BR29:BX29"/>
    <mergeCell ref="BI29:BQ29"/>
    <mergeCell ref="DM31:DU31"/>
    <mergeCell ref="DV31:EB31"/>
    <mergeCell ref="EC31:EI31"/>
    <mergeCell ref="EJ31:ET31"/>
    <mergeCell ref="EU31:FE31"/>
    <mergeCell ref="FF31:FK31"/>
    <mergeCell ref="A32:AT32"/>
    <mergeCell ref="AU32:AZ32"/>
    <mergeCell ref="BA32:BH32"/>
    <mergeCell ref="BI32:BQ32"/>
    <mergeCell ref="BR32:BX32"/>
    <mergeCell ref="BY32:CF32"/>
    <mergeCell ref="CG32:CN32"/>
    <mergeCell ref="CO32:CV32"/>
    <mergeCell ref="CW32:DD32"/>
    <mergeCell ref="DE32:DL32"/>
    <mergeCell ref="DM32:DU32"/>
    <mergeCell ref="DV32:EB32"/>
    <mergeCell ref="EC32:EI32"/>
    <mergeCell ref="EJ32:ET32"/>
    <mergeCell ref="EU32:FE32"/>
    <mergeCell ref="FF32:FK32"/>
    <mergeCell ref="A31:AT31"/>
    <mergeCell ref="AU31:AZ31"/>
    <mergeCell ref="EU33:FE33"/>
    <mergeCell ref="FF33:FK33"/>
    <mergeCell ref="A35:Z35"/>
    <mergeCell ref="AB35:BA35"/>
    <mergeCell ref="BM35:CW35"/>
    <mergeCell ref="DK35:EV35"/>
    <mergeCell ref="A33:AT33"/>
    <mergeCell ref="AU33:AZ33"/>
    <mergeCell ref="BA33:BH33"/>
    <mergeCell ref="BY33:CF33"/>
    <mergeCell ref="CG33:CN33"/>
    <mergeCell ref="CO33:CV33"/>
    <mergeCell ref="CW33:DD33"/>
    <mergeCell ref="BI33:BP33"/>
    <mergeCell ref="BQ33:BX33"/>
    <mergeCell ref="EP1:FK1"/>
    <mergeCell ref="AB39:BA39"/>
    <mergeCell ref="A40:B40"/>
    <mergeCell ref="C40:E40"/>
    <mergeCell ref="F40:G40"/>
    <mergeCell ref="H40:T40"/>
    <mergeCell ref="U40:W40"/>
    <mergeCell ref="X40:Z40"/>
    <mergeCell ref="AA40:AC40"/>
    <mergeCell ref="AB36:BA36"/>
    <mergeCell ref="BM36:CW36"/>
    <mergeCell ref="DK36:EV36"/>
    <mergeCell ref="A37:Z37"/>
    <mergeCell ref="AB37:BA37"/>
    <mergeCell ref="BM37:CW37"/>
    <mergeCell ref="DK37:EV37"/>
    <mergeCell ref="AB38:BA38"/>
    <mergeCell ref="BM38:CW38"/>
    <mergeCell ref="DK38:EV38"/>
    <mergeCell ref="DE33:DL33"/>
    <mergeCell ref="DM33:DU33"/>
    <mergeCell ref="DV33:EB33"/>
    <mergeCell ref="EC33:EI33"/>
    <mergeCell ref="EJ33:ET33"/>
  </mergeCells>
  <pageMargins left="0.78740157480314965" right="0.31496062992125984" top="0.59055118110236227" bottom="0.39370078740157483" header="0.19685039370078741" footer="0.51181102362204722"/>
  <pageSetup paperSize="9" scale="28" fitToHeight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0"/>
  <sheetViews>
    <sheetView view="pageBreakPreview" topLeftCell="J1" zoomScale="60" zoomScaleNormal="70" workbookViewId="0">
      <selection activeCell="CL18" sqref="CL18:CW18"/>
    </sheetView>
  </sheetViews>
  <sheetFormatPr defaultColWidth="1.42578125" defaultRowHeight="15"/>
  <cols>
    <col min="1" max="46" width="1.42578125" style="4" collapsed="1"/>
    <col min="47" max="51" width="4.7109375" style="4" customWidth="1" collapsed="1"/>
    <col min="52" max="62" width="2.28515625" style="4" customWidth="1" collapsed="1"/>
    <col min="63" max="71" width="2.7109375" style="4" customWidth="1" collapsed="1"/>
    <col min="72" max="79" width="3.140625" style="4" customWidth="1" collapsed="1"/>
    <col min="80" max="89" width="4.7109375" style="4" customWidth="1" collapsed="1"/>
    <col min="90" max="101" width="2.140625" style="4" customWidth="1" collapsed="1"/>
    <col min="102" max="133" width="3.7109375" style="4" customWidth="1" collapsed="1"/>
    <col min="134" max="139" width="4.7109375" style="4" customWidth="1" collapsed="1"/>
    <col min="140" max="147" width="3.7109375" style="4" customWidth="1" collapsed="1"/>
    <col min="148" max="167" width="2.7109375" style="4" customWidth="1" collapsed="1"/>
    <col min="168" max="1024" width="1.42578125" style="4" collapsed="1"/>
    <col min="1025" max="16384" width="1.42578125" style="24" collapsed="1"/>
  </cols>
  <sheetData>
    <row r="1" spans="1:167" ht="21.75" customHeight="1">
      <c r="A1" s="48"/>
      <c r="B1" s="153" t="s">
        <v>269</v>
      </c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  <c r="AK1" s="153"/>
      <c r="AL1" s="153"/>
      <c r="AM1" s="153"/>
      <c r="AN1" s="153"/>
      <c r="AO1" s="153"/>
      <c r="AP1" s="153"/>
      <c r="AQ1" s="153"/>
      <c r="AR1" s="153"/>
      <c r="AS1" s="153"/>
      <c r="AT1" s="153"/>
      <c r="AU1" s="153"/>
      <c r="AV1" s="153"/>
      <c r="AW1" s="153"/>
      <c r="AX1" s="153"/>
      <c r="AY1" s="153"/>
      <c r="AZ1" s="153"/>
      <c r="BA1" s="153"/>
      <c r="BB1" s="153"/>
      <c r="BC1" s="153"/>
      <c r="BD1" s="153"/>
      <c r="BE1" s="153"/>
      <c r="BF1" s="153"/>
      <c r="BG1" s="153"/>
      <c r="BH1" s="153"/>
      <c r="BI1" s="153"/>
      <c r="BJ1" s="153"/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  <c r="CC1" s="153"/>
      <c r="CD1" s="153"/>
      <c r="CE1" s="153"/>
      <c r="CF1" s="153"/>
      <c r="CG1" s="153"/>
      <c r="CH1" s="153"/>
      <c r="CI1" s="153"/>
      <c r="CJ1" s="153"/>
      <c r="CK1" s="153"/>
      <c r="CL1" s="153"/>
      <c r="CM1" s="153"/>
      <c r="CN1" s="153"/>
      <c r="CO1" s="153"/>
      <c r="CP1" s="153"/>
      <c r="CQ1" s="153"/>
      <c r="CR1" s="153"/>
      <c r="CS1" s="153"/>
      <c r="CT1" s="153"/>
      <c r="CU1" s="153"/>
      <c r="CV1" s="153"/>
      <c r="CW1" s="153"/>
      <c r="CX1" s="153"/>
      <c r="CY1" s="153"/>
      <c r="CZ1" s="153"/>
      <c r="DA1" s="153"/>
      <c r="DB1" s="153"/>
      <c r="DC1" s="153"/>
      <c r="DD1" s="153"/>
      <c r="DE1" s="153"/>
      <c r="DF1" s="153"/>
      <c r="DG1" s="153"/>
      <c r="DH1" s="153"/>
      <c r="DI1" s="153"/>
      <c r="DJ1" s="153"/>
      <c r="DK1" s="153"/>
      <c r="DL1" s="153"/>
      <c r="DM1" s="153"/>
      <c r="DN1" s="153"/>
      <c r="DO1" s="153"/>
      <c r="DP1" s="153"/>
      <c r="DQ1" s="153"/>
      <c r="DR1" s="153"/>
      <c r="DS1" s="153"/>
      <c r="DT1" s="153"/>
      <c r="DU1" s="153"/>
      <c r="DV1" s="153"/>
      <c r="DW1" s="153"/>
      <c r="DX1" s="153"/>
      <c r="DY1" s="153"/>
      <c r="DZ1" s="153"/>
      <c r="EA1" s="153"/>
      <c r="EB1" s="153"/>
      <c r="EC1" s="153"/>
      <c r="ED1" s="153"/>
      <c r="EE1" s="153"/>
      <c r="EF1" s="153"/>
      <c r="EG1" s="153"/>
      <c r="EH1" s="153"/>
      <c r="EI1" s="153"/>
      <c r="EJ1" s="153"/>
      <c r="EK1" s="153"/>
      <c r="EL1" s="153"/>
      <c r="EM1" s="153"/>
      <c r="EN1" s="153"/>
      <c r="EO1" s="153"/>
      <c r="EP1" s="153"/>
      <c r="EQ1" s="153"/>
      <c r="ER1" s="153"/>
      <c r="ES1" s="153"/>
      <c r="ET1" s="153"/>
      <c r="EU1" s="153"/>
      <c r="EV1" s="153"/>
      <c r="EW1" s="153"/>
      <c r="EX1" s="153"/>
      <c r="EY1" s="153"/>
      <c r="EZ1" s="153"/>
      <c r="FA1" s="153"/>
      <c r="FB1" s="153"/>
      <c r="FC1" s="153"/>
      <c r="FD1" s="153"/>
      <c r="FE1" s="153"/>
      <c r="FF1" s="153"/>
      <c r="FG1" s="153"/>
      <c r="FH1" s="153"/>
      <c r="FI1" s="153"/>
      <c r="FJ1" s="153"/>
      <c r="FK1" s="48"/>
    </row>
    <row r="2" spans="1:167" hidden="1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FA2" s="147" t="s">
        <v>5</v>
      </c>
      <c r="FB2" s="147"/>
      <c r="FC2" s="147"/>
      <c r="FD2" s="147"/>
      <c r="FE2" s="147"/>
      <c r="FF2" s="147"/>
      <c r="FG2" s="147"/>
      <c r="FH2" s="147"/>
      <c r="FI2" s="147"/>
      <c r="FJ2" s="147"/>
      <c r="FK2" s="147"/>
    </row>
    <row r="3" spans="1:167" hidden="1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S3" s="152" t="s">
        <v>6</v>
      </c>
      <c r="BT3" s="152"/>
      <c r="BU3" s="152"/>
      <c r="BV3" s="152"/>
      <c r="BW3" s="152"/>
      <c r="BX3" s="154" t="s">
        <v>7</v>
      </c>
      <c r="BY3" s="154"/>
      <c r="BZ3" s="154"/>
      <c r="CA3" s="154"/>
      <c r="CB3" s="154"/>
      <c r="CC3" s="154"/>
      <c r="CD3" s="154"/>
      <c r="CE3" s="154"/>
      <c r="CF3" s="154"/>
      <c r="CG3" s="154"/>
      <c r="CH3" s="154"/>
      <c r="CI3" s="154"/>
      <c r="CJ3" s="154"/>
      <c r="CK3" s="155">
        <v>2023</v>
      </c>
      <c r="CL3" s="155"/>
      <c r="CM3" s="155"/>
      <c r="CN3" s="155"/>
      <c r="CO3" s="155"/>
      <c r="CP3" s="155"/>
      <c r="CQ3" s="156" t="s">
        <v>8</v>
      </c>
      <c r="CR3" s="156"/>
      <c r="CS3" s="156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52" t="s">
        <v>9</v>
      </c>
      <c r="EL3" s="152"/>
      <c r="EM3" s="152"/>
      <c r="EN3" s="152"/>
      <c r="EO3" s="152"/>
      <c r="EP3" s="152"/>
      <c r="EQ3" s="152"/>
      <c r="ER3" s="152"/>
      <c r="ES3" s="152"/>
      <c r="ET3" s="152"/>
      <c r="EU3" s="152"/>
      <c r="EV3" s="152"/>
      <c r="EW3" s="152"/>
      <c r="EX3" s="152"/>
      <c r="EY3" s="152"/>
      <c r="FA3" s="140" t="s">
        <v>615</v>
      </c>
      <c r="FB3" s="140"/>
      <c r="FC3" s="140"/>
      <c r="FD3" s="140"/>
      <c r="FE3" s="140"/>
      <c r="FF3" s="140"/>
      <c r="FG3" s="140"/>
      <c r="FH3" s="140"/>
      <c r="FI3" s="140"/>
      <c r="FJ3" s="140"/>
      <c r="FK3" s="140"/>
    </row>
    <row r="4" spans="1:167" ht="50.1" hidden="1" customHeight="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52" t="s">
        <v>10</v>
      </c>
      <c r="EL4" s="152"/>
      <c r="EM4" s="152"/>
      <c r="EN4" s="152"/>
      <c r="EO4" s="152"/>
      <c r="EP4" s="152"/>
      <c r="EQ4" s="152"/>
      <c r="ER4" s="152"/>
      <c r="ES4" s="152"/>
      <c r="ET4" s="152"/>
      <c r="EU4" s="152"/>
      <c r="EV4" s="152"/>
      <c r="EW4" s="152"/>
      <c r="EX4" s="152"/>
      <c r="EY4" s="152"/>
      <c r="FA4" s="140" t="s">
        <v>616</v>
      </c>
      <c r="FB4" s="140"/>
      <c r="FC4" s="140"/>
      <c r="FD4" s="140"/>
      <c r="FE4" s="140"/>
      <c r="FF4" s="140"/>
      <c r="FG4" s="140"/>
      <c r="FH4" s="140"/>
      <c r="FI4" s="140"/>
      <c r="FJ4" s="140"/>
      <c r="FK4" s="140"/>
    </row>
    <row r="5" spans="1:167" ht="50.1" hidden="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52" t="s">
        <v>11</v>
      </c>
      <c r="EL5" s="152"/>
      <c r="EM5" s="152"/>
      <c r="EN5" s="152"/>
      <c r="EO5" s="152"/>
      <c r="EP5" s="152"/>
      <c r="EQ5" s="152"/>
      <c r="ER5" s="152"/>
      <c r="ES5" s="152"/>
      <c r="ET5" s="152"/>
      <c r="EU5" s="152"/>
      <c r="EV5" s="152"/>
      <c r="EW5" s="152"/>
      <c r="EX5" s="152"/>
      <c r="EY5" s="152"/>
      <c r="FA5" s="140" t="s">
        <v>617</v>
      </c>
      <c r="FB5" s="140"/>
      <c r="FC5" s="140"/>
      <c r="FD5" s="140"/>
      <c r="FE5" s="140"/>
      <c r="FF5" s="140"/>
      <c r="FG5" s="140"/>
      <c r="FH5" s="140"/>
      <c r="FI5" s="140"/>
      <c r="FJ5" s="140"/>
      <c r="FK5" s="140"/>
    </row>
    <row r="6" spans="1:167" ht="60" hidden="1" customHeight="1">
      <c r="A6" s="109" t="s">
        <v>12</v>
      </c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2"/>
      <c r="AO6" s="76" t="s">
        <v>619</v>
      </c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11"/>
      <c r="EK6" s="114" t="s">
        <v>13</v>
      </c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2"/>
      <c r="FA6" s="140" t="s">
        <v>618</v>
      </c>
      <c r="FB6" s="140"/>
      <c r="FC6" s="140"/>
      <c r="FD6" s="140"/>
      <c r="FE6" s="140"/>
      <c r="FF6" s="140"/>
      <c r="FG6" s="140"/>
      <c r="FH6" s="140"/>
      <c r="FI6" s="140"/>
      <c r="FJ6" s="140"/>
      <c r="FK6" s="140"/>
    </row>
    <row r="7" spans="1:167" ht="60" hidden="1" customHeight="1">
      <c r="A7" s="109" t="s">
        <v>16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2"/>
      <c r="AO7" s="76" t="s">
        <v>622</v>
      </c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12"/>
      <c r="EK7" s="114" t="s">
        <v>17</v>
      </c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2"/>
      <c r="FA7" s="140" t="s">
        <v>621</v>
      </c>
      <c r="FB7" s="140"/>
      <c r="FC7" s="140"/>
      <c r="FD7" s="140"/>
      <c r="FE7" s="140"/>
      <c r="FF7" s="140"/>
      <c r="FG7" s="140"/>
      <c r="FH7" s="140"/>
      <c r="FI7" s="140"/>
      <c r="FJ7" s="140"/>
      <c r="FK7" s="140"/>
    </row>
    <row r="8" spans="1:167" ht="60" hidden="1" customHeight="1">
      <c r="A8" s="109" t="s">
        <v>18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2"/>
      <c r="AO8" s="76" t="s">
        <v>623</v>
      </c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11"/>
      <c r="EK8" s="114" t="s">
        <v>19</v>
      </c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2"/>
      <c r="FA8" s="140" t="s">
        <v>624</v>
      </c>
      <c r="FB8" s="140"/>
      <c r="FC8" s="140"/>
      <c r="FD8" s="140"/>
      <c r="FE8" s="140"/>
      <c r="FF8" s="140"/>
      <c r="FG8" s="140"/>
      <c r="FH8" s="140"/>
      <c r="FI8" s="140"/>
      <c r="FJ8" s="140"/>
      <c r="FK8" s="140"/>
    </row>
    <row r="9" spans="1:167" hidden="1">
      <c r="A9" s="109" t="s">
        <v>20</v>
      </c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2"/>
      <c r="EC9" s="12"/>
      <c r="ED9" s="15"/>
      <c r="EE9" s="15"/>
      <c r="EF9" s="12"/>
      <c r="EG9" s="11"/>
      <c r="EH9" s="11"/>
      <c r="EI9" s="11"/>
      <c r="EJ9" s="11"/>
      <c r="EK9" s="11"/>
      <c r="EL9" s="11"/>
      <c r="EM9" s="11"/>
      <c r="EN9" s="11"/>
      <c r="EO9" s="53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55"/>
      <c r="FB9" s="55"/>
      <c r="FC9" s="55"/>
      <c r="FD9" s="55"/>
      <c r="FE9" s="55"/>
      <c r="FF9" s="55"/>
      <c r="FG9" s="55"/>
      <c r="FH9" s="55"/>
      <c r="FI9" s="55"/>
      <c r="FJ9" s="55"/>
      <c r="FK9" s="55"/>
    </row>
    <row r="10" spans="1:167">
      <c r="A10" s="14"/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D10" s="17"/>
      <c r="EE10" s="17"/>
      <c r="EG10" s="13"/>
      <c r="EH10" s="13"/>
      <c r="EI10" s="13"/>
      <c r="EJ10" s="13"/>
      <c r="EK10" s="13"/>
      <c r="EL10" s="13"/>
      <c r="EM10" s="13"/>
      <c r="EN10" s="13"/>
      <c r="EO10" s="1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</row>
    <row r="11" spans="1:167" ht="61.5" customHeight="1">
      <c r="A11" s="103" t="s">
        <v>270</v>
      </c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 t="s">
        <v>73</v>
      </c>
      <c r="AP11" s="103"/>
      <c r="AQ11" s="103"/>
      <c r="AR11" s="103"/>
      <c r="AS11" s="103"/>
      <c r="AT11" s="103"/>
      <c r="AU11" s="103" t="s">
        <v>271</v>
      </c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 t="s">
        <v>272</v>
      </c>
      <c r="BL11" s="103"/>
      <c r="BM11" s="103"/>
      <c r="BN11" s="103"/>
      <c r="BO11" s="103"/>
      <c r="BP11" s="103"/>
      <c r="BQ11" s="103"/>
      <c r="BR11" s="103"/>
      <c r="BS11" s="103"/>
      <c r="BT11" s="103"/>
      <c r="BU11" s="103"/>
      <c r="BV11" s="103"/>
      <c r="BW11" s="103"/>
      <c r="BX11" s="103"/>
      <c r="BY11" s="103"/>
      <c r="BZ11" s="103"/>
      <c r="CA11" s="103"/>
      <c r="CB11" s="103"/>
      <c r="CC11" s="103"/>
      <c r="CD11" s="103"/>
      <c r="CE11" s="103"/>
      <c r="CF11" s="103"/>
      <c r="CG11" s="103" t="s">
        <v>273</v>
      </c>
      <c r="CH11" s="103"/>
      <c r="CI11" s="103"/>
      <c r="CJ11" s="103"/>
      <c r="CK11" s="103"/>
      <c r="CL11" s="103"/>
      <c r="CM11" s="103"/>
      <c r="CN11" s="103"/>
      <c r="CO11" s="103"/>
      <c r="CP11" s="103"/>
      <c r="CQ11" s="103"/>
      <c r="CR11" s="103"/>
      <c r="CS11" s="103"/>
      <c r="CT11" s="103"/>
      <c r="CU11" s="103"/>
      <c r="CV11" s="103"/>
      <c r="CW11" s="103"/>
      <c r="CX11" s="103"/>
      <c r="CY11" s="103"/>
      <c r="CZ11" s="103"/>
      <c r="DA11" s="103"/>
      <c r="DB11" s="103"/>
      <c r="DC11" s="103"/>
      <c r="DD11" s="103"/>
      <c r="DE11" s="103"/>
      <c r="DF11" s="103"/>
      <c r="DG11" s="103"/>
      <c r="DH11" s="103"/>
      <c r="DI11" s="103"/>
      <c r="DJ11" s="103"/>
      <c r="DK11" s="103"/>
      <c r="DL11" s="103"/>
      <c r="DM11" s="103"/>
      <c r="DN11" s="103"/>
      <c r="DO11" s="103"/>
      <c r="DP11" s="103"/>
      <c r="DQ11" s="103"/>
      <c r="DR11" s="103"/>
      <c r="DS11" s="103"/>
      <c r="DT11" s="103"/>
      <c r="DU11" s="103"/>
      <c r="DV11" s="103"/>
      <c r="DW11" s="103"/>
      <c r="DX11" s="103"/>
      <c r="DY11" s="103"/>
      <c r="DZ11" s="103"/>
      <c r="EA11" s="103"/>
      <c r="EB11" s="103"/>
      <c r="EC11" s="103"/>
      <c r="ED11" s="103" t="s">
        <v>274</v>
      </c>
      <c r="EE11" s="103"/>
      <c r="EF11" s="103"/>
      <c r="EG11" s="103"/>
      <c r="EH11" s="103"/>
      <c r="EI11" s="103"/>
      <c r="EJ11" s="103"/>
      <c r="EK11" s="103"/>
      <c r="EL11" s="103"/>
      <c r="EM11" s="103"/>
      <c r="EN11" s="103"/>
      <c r="EO11" s="103"/>
      <c r="EP11" s="103"/>
      <c r="EQ11" s="103"/>
      <c r="ER11" s="103" t="s">
        <v>275</v>
      </c>
      <c r="ES11" s="103"/>
      <c r="ET11" s="103"/>
      <c r="EU11" s="103"/>
      <c r="EV11" s="103"/>
      <c r="EW11" s="103"/>
      <c r="EX11" s="103"/>
      <c r="EY11" s="103"/>
      <c r="EZ11" s="103"/>
      <c r="FA11" s="103" t="s">
        <v>276</v>
      </c>
      <c r="FB11" s="103"/>
      <c r="FC11" s="103"/>
      <c r="FD11" s="103"/>
      <c r="FE11" s="103"/>
      <c r="FF11" s="103"/>
      <c r="FG11" s="103"/>
      <c r="FH11" s="103"/>
      <c r="FI11" s="103"/>
      <c r="FJ11" s="103"/>
      <c r="FK11" s="103"/>
    </row>
    <row r="12" spans="1:167" ht="16.5" customHeight="1">
      <c r="A12" s="103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 t="s">
        <v>207</v>
      </c>
      <c r="AV12" s="103"/>
      <c r="AW12" s="103"/>
      <c r="AX12" s="103"/>
      <c r="AY12" s="103"/>
      <c r="AZ12" s="103" t="s">
        <v>277</v>
      </c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 t="s">
        <v>48</v>
      </c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 t="s">
        <v>278</v>
      </c>
      <c r="CC12" s="103"/>
      <c r="CD12" s="103"/>
      <c r="CE12" s="103"/>
      <c r="CF12" s="103"/>
      <c r="CG12" s="103" t="s">
        <v>207</v>
      </c>
      <c r="CH12" s="103"/>
      <c r="CI12" s="103"/>
      <c r="CJ12" s="103"/>
      <c r="CK12" s="103"/>
      <c r="CL12" s="103" t="s">
        <v>277</v>
      </c>
      <c r="CM12" s="103"/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 t="s">
        <v>279</v>
      </c>
      <c r="CY12" s="103"/>
      <c r="CZ12" s="103"/>
      <c r="DA12" s="103"/>
      <c r="DB12" s="103"/>
      <c r="DC12" s="103"/>
      <c r="DD12" s="103"/>
      <c r="DE12" s="103"/>
      <c r="DF12" s="103"/>
      <c r="DG12" s="103"/>
      <c r="DH12" s="103"/>
      <c r="DI12" s="103"/>
      <c r="DJ12" s="103"/>
      <c r="DK12" s="103"/>
      <c r="DL12" s="103"/>
      <c r="DM12" s="103"/>
      <c r="DN12" s="103"/>
      <c r="DO12" s="103"/>
      <c r="DP12" s="103"/>
      <c r="DQ12" s="103"/>
      <c r="DR12" s="103"/>
      <c r="DS12" s="103"/>
      <c r="DT12" s="103"/>
      <c r="DU12" s="103"/>
      <c r="DV12" s="103"/>
      <c r="DW12" s="103"/>
      <c r="DX12" s="103"/>
      <c r="DY12" s="103"/>
      <c r="DZ12" s="103"/>
      <c r="EA12" s="103"/>
      <c r="EB12" s="103"/>
      <c r="EC12" s="103"/>
      <c r="ED12" s="103" t="s">
        <v>280</v>
      </c>
      <c r="EE12" s="103"/>
      <c r="EF12" s="103"/>
      <c r="EG12" s="103"/>
      <c r="EH12" s="103"/>
      <c r="EI12" s="103"/>
      <c r="EJ12" s="103" t="s">
        <v>281</v>
      </c>
      <c r="EK12" s="103"/>
      <c r="EL12" s="103"/>
      <c r="EM12" s="103"/>
      <c r="EN12" s="103"/>
      <c r="EO12" s="103"/>
      <c r="EP12" s="103"/>
      <c r="EQ12" s="103"/>
      <c r="ER12" s="103"/>
      <c r="ES12" s="103"/>
      <c r="ET12" s="103"/>
      <c r="EU12" s="103"/>
      <c r="EV12" s="103"/>
      <c r="EW12" s="103"/>
      <c r="EX12" s="103"/>
      <c r="EY12" s="103"/>
      <c r="EZ12" s="103"/>
      <c r="FA12" s="103"/>
      <c r="FB12" s="103"/>
      <c r="FC12" s="103"/>
      <c r="FD12" s="103"/>
      <c r="FE12" s="103"/>
      <c r="FF12" s="103"/>
      <c r="FG12" s="103"/>
      <c r="FH12" s="103"/>
      <c r="FI12" s="103"/>
      <c r="FJ12" s="103"/>
      <c r="FK12" s="103"/>
    </row>
    <row r="13" spans="1:167" ht="49.5" customHeight="1">
      <c r="A13" s="103"/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 t="s">
        <v>282</v>
      </c>
      <c r="BL13" s="103"/>
      <c r="BM13" s="103"/>
      <c r="BN13" s="103"/>
      <c r="BO13" s="103"/>
      <c r="BP13" s="103"/>
      <c r="BQ13" s="103"/>
      <c r="BR13" s="103"/>
      <c r="BS13" s="103"/>
      <c r="BT13" s="103" t="s">
        <v>283</v>
      </c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 t="s">
        <v>284</v>
      </c>
      <c r="CY13" s="103"/>
      <c r="CZ13" s="103"/>
      <c r="DA13" s="103"/>
      <c r="DB13" s="103"/>
      <c r="DC13" s="103"/>
      <c r="DD13" s="103"/>
      <c r="DE13" s="103"/>
      <c r="DF13" s="103" t="s">
        <v>285</v>
      </c>
      <c r="DG13" s="103"/>
      <c r="DH13" s="103"/>
      <c r="DI13" s="103"/>
      <c r="DJ13" s="103"/>
      <c r="DK13" s="103"/>
      <c r="DL13" s="103"/>
      <c r="DM13" s="103"/>
      <c r="DN13" s="103" t="s">
        <v>286</v>
      </c>
      <c r="DO13" s="103"/>
      <c r="DP13" s="103"/>
      <c r="DQ13" s="103"/>
      <c r="DR13" s="103"/>
      <c r="DS13" s="103"/>
      <c r="DT13" s="103"/>
      <c r="DU13" s="103"/>
      <c r="DV13" s="103" t="s">
        <v>287</v>
      </c>
      <c r="DW13" s="103"/>
      <c r="DX13" s="103"/>
      <c r="DY13" s="103"/>
      <c r="DZ13" s="103"/>
      <c r="EA13" s="103"/>
      <c r="EB13" s="103"/>
      <c r="EC13" s="103"/>
      <c r="ED13" s="103"/>
      <c r="EE13" s="103"/>
      <c r="EF13" s="103"/>
      <c r="EG13" s="103"/>
      <c r="EH13" s="103"/>
      <c r="EI13" s="103"/>
      <c r="EJ13" s="103"/>
      <c r="EK13" s="103"/>
      <c r="EL13" s="103"/>
      <c r="EM13" s="103"/>
      <c r="EN13" s="103"/>
      <c r="EO13" s="103"/>
      <c r="EP13" s="103"/>
      <c r="EQ13" s="103"/>
      <c r="ER13" s="103"/>
      <c r="ES13" s="103"/>
      <c r="ET13" s="103"/>
      <c r="EU13" s="103"/>
      <c r="EV13" s="103"/>
      <c r="EW13" s="103"/>
      <c r="EX13" s="103"/>
      <c r="EY13" s="103"/>
      <c r="EZ13" s="103"/>
      <c r="FA13" s="103"/>
      <c r="FB13" s="103"/>
      <c r="FC13" s="103"/>
      <c r="FD13" s="103"/>
      <c r="FE13" s="103"/>
      <c r="FF13" s="103"/>
      <c r="FG13" s="103"/>
      <c r="FH13" s="103"/>
      <c r="FI13" s="103"/>
      <c r="FJ13" s="103"/>
      <c r="FK13" s="103"/>
    </row>
    <row r="14" spans="1:167">
      <c r="A14" s="103">
        <v>1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300">
        <v>2</v>
      </c>
      <c r="AP14" s="300"/>
      <c r="AQ14" s="300"/>
      <c r="AR14" s="300"/>
      <c r="AS14" s="300"/>
      <c r="AT14" s="300"/>
      <c r="AU14" s="103">
        <v>3</v>
      </c>
      <c r="AV14" s="103"/>
      <c r="AW14" s="103"/>
      <c r="AX14" s="103"/>
      <c r="AY14" s="103"/>
      <c r="AZ14" s="103">
        <v>4</v>
      </c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>
        <v>5</v>
      </c>
      <c r="BL14" s="103"/>
      <c r="BM14" s="103"/>
      <c r="BN14" s="103"/>
      <c r="BO14" s="103"/>
      <c r="BP14" s="103"/>
      <c r="BQ14" s="103"/>
      <c r="BR14" s="103"/>
      <c r="BS14" s="103"/>
      <c r="BT14" s="103">
        <v>6</v>
      </c>
      <c r="BU14" s="103"/>
      <c r="BV14" s="103"/>
      <c r="BW14" s="103"/>
      <c r="BX14" s="103"/>
      <c r="BY14" s="103"/>
      <c r="BZ14" s="103"/>
      <c r="CA14" s="103"/>
      <c r="CB14" s="103">
        <v>7</v>
      </c>
      <c r="CC14" s="103"/>
      <c r="CD14" s="103"/>
      <c r="CE14" s="103"/>
      <c r="CF14" s="103"/>
      <c r="CG14" s="103">
        <v>8</v>
      </c>
      <c r="CH14" s="103"/>
      <c r="CI14" s="103"/>
      <c r="CJ14" s="103"/>
      <c r="CK14" s="103"/>
      <c r="CL14" s="103">
        <v>9</v>
      </c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>
        <v>10</v>
      </c>
      <c r="CY14" s="103"/>
      <c r="CZ14" s="103"/>
      <c r="DA14" s="103"/>
      <c r="DB14" s="103"/>
      <c r="DC14" s="103"/>
      <c r="DD14" s="103"/>
      <c r="DE14" s="103"/>
      <c r="DF14" s="103">
        <v>11</v>
      </c>
      <c r="DG14" s="103"/>
      <c r="DH14" s="103"/>
      <c r="DI14" s="103"/>
      <c r="DJ14" s="103"/>
      <c r="DK14" s="103"/>
      <c r="DL14" s="103"/>
      <c r="DM14" s="103"/>
      <c r="DN14" s="103">
        <v>12</v>
      </c>
      <c r="DO14" s="103"/>
      <c r="DP14" s="103"/>
      <c r="DQ14" s="103"/>
      <c r="DR14" s="103"/>
      <c r="DS14" s="103"/>
      <c r="DT14" s="103"/>
      <c r="DU14" s="103"/>
      <c r="DV14" s="103">
        <v>13</v>
      </c>
      <c r="DW14" s="103"/>
      <c r="DX14" s="103"/>
      <c r="DY14" s="103"/>
      <c r="DZ14" s="103"/>
      <c r="EA14" s="103"/>
      <c r="EB14" s="103"/>
      <c r="EC14" s="103"/>
      <c r="ED14" s="103">
        <v>14</v>
      </c>
      <c r="EE14" s="103"/>
      <c r="EF14" s="103"/>
      <c r="EG14" s="103"/>
      <c r="EH14" s="103"/>
      <c r="EI14" s="103"/>
      <c r="EJ14" s="103">
        <v>15</v>
      </c>
      <c r="EK14" s="103"/>
      <c r="EL14" s="103"/>
      <c r="EM14" s="103"/>
      <c r="EN14" s="103"/>
      <c r="EO14" s="103"/>
      <c r="EP14" s="103"/>
      <c r="EQ14" s="103"/>
      <c r="ER14" s="103">
        <v>16</v>
      </c>
      <c r="ES14" s="103"/>
      <c r="ET14" s="103"/>
      <c r="EU14" s="103"/>
      <c r="EV14" s="103"/>
      <c r="EW14" s="103"/>
      <c r="EX14" s="103"/>
      <c r="EY14" s="103"/>
      <c r="EZ14" s="103"/>
      <c r="FA14" s="103">
        <v>17</v>
      </c>
      <c r="FB14" s="103"/>
      <c r="FC14" s="103"/>
      <c r="FD14" s="103"/>
      <c r="FE14" s="103"/>
      <c r="FF14" s="103"/>
      <c r="FG14" s="103"/>
      <c r="FH14" s="103"/>
      <c r="FI14" s="103"/>
      <c r="FJ14" s="103"/>
      <c r="FK14" s="103"/>
    </row>
    <row r="15" spans="1:167" ht="35.450000000000003" customHeight="1">
      <c r="A15" s="299" t="s">
        <v>242</v>
      </c>
      <c r="B15" s="299"/>
      <c r="C15" s="299"/>
      <c r="D15" s="299"/>
      <c r="E15" s="299"/>
      <c r="F15" s="299"/>
      <c r="G15" s="299"/>
      <c r="H15" s="299"/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299"/>
      <c r="AF15" s="299"/>
      <c r="AG15" s="299"/>
      <c r="AH15" s="299"/>
      <c r="AI15" s="299"/>
      <c r="AJ15" s="299"/>
      <c r="AK15" s="299"/>
      <c r="AL15" s="299"/>
      <c r="AM15" s="299"/>
      <c r="AN15" s="299"/>
      <c r="AO15" s="300" t="s">
        <v>132</v>
      </c>
      <c r="AP15" s="300"/>
      <c r="AQ15" s="300"/>
      <c r="AR15" s="300"/>
      <c r="AS15" s="300"/>
      <c r="AT15" s="300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23"/>
      <c r="EE15" s="123"/>
      <c r="EF15" s="123"/>
      <c r="EG15" s="123"/>
      <c r="EH15" s="123"/>
      <c r="EI15" s="123"/>
      <c r="EJ15" s="123"/>
      <c r="EK15" s="123"/>
      <c r="EL15" s="123"/>
      <c r="EM15" s="123"/>
      <c r="EN15" s="123"/>
      <c r="EO15" s="123"/>
      <c r="EP15" s="123"/>
      <c r="EQ15" s="123"/>
      <c r="ER15" s="103" t="s">
        <v>614</v>
      </c>
      <c r="ES15" s="103"/>
      <c r="ET15" s="103"/>
      <c r="EU15" s="103"/>
      <c r="EV15" s="103"/>
      <c r="EW15" s="103"/>
      <c r="EX15" s="103"/>
      <c r="EY15" s="103"/>
      <c r="EZ15" s="103"/>
      <c r="FA15" s="103" t="s">
        <v>614</v>
      </c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</row>
    <row r="16" spans="1:167" ht="35.450000000000003" customHeight="1">
      <c r="A16" s="299" t="s">
        <v>243</v>
      </c>
      <c r="B16" s="299"/>
      <c r="C16" s="299"/>
      <c r="D16" s="299"/>
      <c r="E16" s="299"/>
      <c r="F16" s="299"/>
      <c r="G16" s="299"/>
      <c r="H16" s="299"/>
      <c r="I16" s="299"/>
      <c r="J16" s="299"/>
      <c r="K16" s="299"/>
      <c r="L16" s="299"/>
      <c r="M16" s="299"/>
      <c r="N16" s="299"/>
      <c r="O16" s="299"/>
      <c r="P16" s="299"/>
      <c r="Q16" s="299"/>
      <c r="R16" s="299"/>
      <c r="S16" s="299"/>
      <c r="T16" s="299"/>
      <c r="U16" s="299"/>
      <c r="V16" s="299"/>
      <c r="W16" s="299"/>
      <c r="X16" s="299"/>
      <c r="Y16" s="299"/>
      <c r="Z16" s="299"/>
      <c r="AA16" s="29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  <c r="AL16" s="299"/>
      <c r="AM16" s="299"/>
      <c r="AN16" s="299"/>
      <c r="AO16" s="300" t="s">
        <v>244</v>
      </c>
      <c r="AP16" s="300"/>
      <c r="AQ16" s="300"/>
      <c r="AR16" s="300"/>
      <c r="AS16" s="300"/>
      <c r="AT16" s="300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23"/>
      <c r="EE16" s="123"/>
      <c r="EF16" s="123"/>
      <c r="EG16" s="123"/>
      <c r="EH16" s="123"/>
      <c r="EI16" s="123"/>
      <c r="EJ16" s="123"/>
      <c r="EK16" s="123"/>
      <c r="EL16" s="123"/>
      <c r="EM16" s="123"/>
      <c r="EN16" s="123"/>
      <c r="EO16" s="123"/>
      <c r="EP16" s="123"/>
      <c r="EQ16" s="123"/>
      <c r="ER16" s="103" t="s">
        <v>614</v>
      </c>
      <c r="ES16" s="103"/>
      <c r="ET16" s="103"/>
      <c r="EU16" s="103"/>
      <c r="EV16" s="103"/>
      <c r="EW16" s="103"/>
      <c r="EX16" s="103"/>
      <c r="EY16" s="103"/>
      <c r="EZ16" s="103"/>
      <c r="FA16" s="103" t="s">
        <v>614</v>
      </c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</row>
    <row r="17" spans="1:167" ht="35.450000000000003" customHeight="1">
      <c r="A17" s="299" t="s">
        <v>245</v>
      </c>
      <c r="B17" s="299"/>
      <c r="C17" s="299"/>
      <c r="D17" s="299"/>
      <c r="E17" s="299"/>
      <c r="F17" s="299"/>
      <c r="G17" s="299"/>
      <c r="H17" s="299"/>
      <c r="I17" s="299"/>
      <c r="J17" s="299"/>
      <c r="K17" s="299"/>
      <c r="L17" s="299"/>
      <c r="M17" s="299"/>
      <c r="N17" s="299"/>
      <c r="O17" s="299"/>
      <c r="P17" s="299"/>
      <c r="Q17" s="299"/>
      <c r="R17" s="299"/>
      <c r="S17" s="299"/>
      <c r="T17" s="299"/>
      <c r="U17" s="299"/>
      <c r="V17" s="299"/>
      <c r="W17" s="299"/>
      <c r="X17" s="299"/>
      <c r="Y17" s="299"/>
      <c r="Z17" s="299"/>
      <c r="AA17" s="29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  <c r="AL17" s="299"/>
      <c r="AM17" s="299"/>
      <c r="AN17" s="299"/>
      <c r="AO17" s="300" t="s">
        <v>246</v>
      </c>
      <c r="AP17" s="300"/>
      <c r="AQ17" s="300"/>
      <c r="AR17" s="300"/>
      <c r="AS17" s="300"/>
      <c r="AT17" s="300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23"/>
      <c r="EE17" s="123"/>
      <c r="EF17" s="123"/>
      <c r="EG17" s="123"/>
      <c r="EH17" s="123"/>
      <c r="EI17" s="123"/>
      <c r="EJ17" s="123"/>
      <c r="EK17" s="123"/>
      <c r="EL17" s="123"/>
      <c r="EM17" s="123"/>
      <c r="EN17" s="123"/>
      <c r="EO17" s="123"/>
      <c r="EP17" s="123"/>
      <c r="EQ17" s="123"/>
      <c r="ER17" s="103" t="s">
        <v>614</v>
      </c>
      <c r="ES17" s="103"/>
      <c r="ET17" s="103"/>
      <c r="EU17" s="103"/>
      <c r="EV17" s="103"/>
      <c r="EW17" s="103"/>
      <c r="EX17" s="103"/>
      <c r="EY17" s="103"/>
      <c r="EZ17" s="103"/>
      <c r="FA17" s="103" t="s">
        <v>614</v>
      </c>
      <c r="FB17" s="103"/>
      <c r="FC17" s="103"/>
      <c r="FD17" s="103"/>
      <c r="FE17" s="103"/>
      <c r="FF17" s="103"/>
      <c r="FG17" s="103"/>
      <c r="FH17" s="103"/>
      <c r="FI17" s="103"/>
      <c r="FJ17" s="103"/>
      <c r="FK17" s="103"/>
    </row>
    <row r="18" spans="1:167" ht="35.450000000000003" customHeight="1">
      <c r="A18" s="299" t="s">
        <v>288</v>
      </c>
      <c r="B18" s="299"/>
      <c r="C18" s="299"/>
      <c r="D18" s="299"/>
      <c r="E18" s="299"/>
      <c r="F18" s="299"/>
      <c r="G18" s="299"/>
      <c r="H18" s="299"/>
      <c r="I18" s="299"/>
      <c r="J18" s="299"/>
      <c r="K18" s="299"/>
      <c r="L18" s="299"/>
      <c r="M18" s="299"/>
      <c r="N18" s="299"/>
      <c r="O18" s="299"/>
      <c r="P18" s="299"/>
      <c r="Q18" s="299"/>
      <c r="R18" s="299"/>
      <c r="S18" s="299"/>
      <c r="T18" s="299"/>
      <c r="U18" s="299"/>
      <c r="V18" s="299"/>
      <c r="W18" s="299"/>
      <c r="X18" s="299"/>
      <c r="Y18" s="299"/>
      <c r="Z18" s="299"/>
      <c r="AA18" s="29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  <c r="AL18" s="299"/>
      <c r="AM18" s="299"/>
      <c r="AN18" s="299"/>
      <c r="AO18" s="300" t="s">
        <v>248</v>
      </c>
      <c r="AP18" s="300"/>
      <c r="AQ18" s="300"/>
      <c r="AR18" s="300"/>
      <c r="AS18" s="300"/>
      <c r="AT18" s="300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  <c r="ED18" s="123"/>
      <c r="EE18" s="123"/>
      <c r="EF18" s="123"/>
      <c r="EG18" s="123"/>
      <c r="EH18" s="123"/>
      <c r="EI18" s="123"/>
      <c r="EJ18" s="123"/>
      <c r="EK18" s="123"/>
      <c r="EL18" s="123"/>
      <c r="EM18" s="123"/>
      <c r="EN18" s="123"/>
      <c r="EO18" s="123"/>
      <c r="EP18" s="123"/>
      <c r="EQ18" s="123"/>
      <c r="ER18" s="103" t="s">
        <v>614</v>
      </c>
      <c r="ES18" s="103"/>
      <c r="ET18" s="103"/>
      <c r="EU18" s="103"/>
      <c r="EV18" s="103"/>
      <c r="EW18" s="103"/>
      <c r="EX18" s="103"/>
      <c r="EY18" s="103"/>
      <c r="EZ18" s="103"/>
      <c r="FA18" s="103" t="s">
        <v>614</v>
      </c>
      <c r="FB18" s="103"/>
      <c r="FC18" s="103"/>
      <c r="FD18" s="103"/>
      <c r="FE18" s="103"/>
      <c r="FF18" s="103"/>
      <c r="FG18" s="103"/>
      <c r="FH18" s="103"/>
      <c r="FI18" s="103"/>
      <c r="FJ18" s="103"/>
      <c r="FK18" s="103"/>
    </row>
    <row r="19" spans="1:167" ht="35.450000000000003" customHeight="1">
      <c r="A19" s="299" t="s">
        <v>249</v>
      </c>
      <c r="B19" s="299"/>
      <c r="C19" s="299"/>
      <c r="D19" s="299"/>
      <c r="E19" s="299"/>
      <c r="F19" s="299"/>
      <c r="G19" s="299"/>
      <c r="H19" s="299"/>
      <c r="I19" s="299"/>
      <c r="J19" s="299"/>
      <c r="K19" s="299"/>
      <c r="L19" s="299"/>
      <c r="M19" s="299"/>
      <c r="N19" s="299"/>
      <c r="O19" s="299"/>
      <c r="P19" s="299"/>
      <c r="Q19" s="299"/>
      <c r="R19" s="299"/>
      <c r="S19" s="299"/>
      <c r="T19" s="299"/>
      <c r="U19" s="299"/>
      <c r="V19" s="299"/>
      <c r="W19" s="299"/>
      <c r="X19" s="299"/>
      <c r="Y19" s="299"/>
      <c r="Z19" s="299"/>
      <c r="AA19" s="299"/>
      <c r="AB19" s="299"/>
      <c r="AC19" s="299"/>
      <c r="AD19" s="299"/>
      <c r="AE19" s="299"/>
      <c r="AF19" s="299"/>
      <c r="AG19" s="299"/>
      <c r="AH19" s="299"/>
      <c r="AI19" s="299"/>
      <c r="AJ19" s="299"/>
      <c r="AK19" s="299"/>
      <c r="AL19" s="299"/>
      <c r="AM19" s="299"/>
      <c r="AN19" s="299"/>
      <c r="AO19" s="300" t="s">
        <v>250</v>
      </c>
      <c r="AP19" s="300"/>
      <c r="AQ19" s="300"/>
      <c r="AR19" s="300"/>
      <c r="AS19" s="300"/>
      <c r="AT19" s="300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23"/>
      <c r="EE19" s="123"/>
      <c r="EF19" s="123"/>
      <c r="EG19" s="123"/>
      <c r="EH19" s="123"/>
      <c r="EI19" s="123"/>
      <c r="EJ19" s="123"/>
      <c r="EK19" s="123"/>
      <c r="EL19" s="123"/>
      <c r="EM19" s="123"/>
      <c r="EN19" s="123"/>
      <c r="EO19" s="123"/>
      <c r="EP19" s="123"/>
      <c r="EQ19" s="123"/>
      <c r="ER19" s="103" t="s">
        <v>614</v>
      </c>
      <c r="ES19" s="103"/>
      <c r="ET19" s="103"/>
      <c r="EU19" s="103"/>
      <c r="EV19" s="103"/>
      <c r="EW19" s="103"/>
      <c r="EX19" s="103"/>
      <c r="EY19" s="103"/>
      <c r="EZ19" s="103"/>
      <c r="FA19" s="103" t="s">
        <v>614</v>
      </c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</row>
    <row r="20" spans="1:167" ht="35.450000000000003" customHeight="1">
      <c r="A20" s="299" t="s">
        <v>289</v>
      </c>
      <c r="B20" s="299"/>
      <c r="C20" s="299"/>
      <c r="D20" s="299"/>
      <c r="E20" s="299"/>
      <c r="F20" s="299"/>
      <c r="G20" s="299"/>
      <c r="H20" s="299"/>
      <c r="I20" s="299"/>
      <c r="J20" s="299"/>
      <c r="K20" s="299"/>
      <c r="L20" s="299"/>
      <c r="M20" s="299"/>
      <c r="N20" s="299"/>
      <c r="O20" s="299"/>
      <c r="P20" s="299"/>
      <c r="Q20" s="299"/>
      <c r="R20" s="299"/>
      <c r="S20" s="299"/>
      <c r="T20" s="299"/>
      <c r="U20" s="299"/>
      <c r="V20" s="299"/>
      <c r="W20" s="299"/>
      <c r="X20" s="299"/>
      <c r="Y20" s="299"/>
      <c r="Z20" s="299"/>
      <c r="AA20" s="299"/>
      <c r="AB20" s="299"/>
      <c r="AC20" s="299"/>
      <c r="AD20" s="299"/>
      <c r="AE20" s="299"/>
      <c r="AF20" s="299"/>
      <c r="AG20" s="299"/>
      <c r="AH20" s="299"/>
      <c r="AI20" s="299"/>
      <c r="AJ20" s="299"/>
      <c r="AK20" s="299"/>
      <c r="AL20" s="299"/>
      <c r="AM20" s="299"/>
      <c r="AN20" s="299"/>
      <c r="AO20" s="300" t="s">
        <v>252</v>
      </c>
      <c r="AP20" s="300"/>
      <c r="AQ20" s="300"/>
      <c r="AR20" s="300"/>
      <c r="AS20" s="300"/>
      <c r="AT20" s="300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23"/>
      <c r="EE20" s="123"/>
      <c r="EF20" s="123"/>
      <c r="EG20" s="123"/>
      <c r="EH20" s="123"/>
      <c r="EI20" s="123"/>
      <c r="EJ20" s="123"/>
      <c r="EK20" s="123"/>
      <c r="EL20" s="123"/>
      <c r="EM20" s="123"/>
      <c r="EN20" s="123"/>
      <c r="EO20" s="123"/>
      <c r="EP20" s="123"/>
      <c r="EQ20" s="123"/>
      <c r="ER20" s="103" t="s">
        <v>614</v>
      </c>
      <c r="ES20" s="103"/>
      <c r="ET20" s="103"/>
      <c r="EU20" s="103"/>
      <c r="EV20" s="103"/>
      <c r="EW20" s="103"/>
      <c r="EX20" s="103"/>
      <c r="EY20" s="103"/>
      <c r="EZ20" s="103"/>
      <c r="FA20" s="103" t="s">
        <v>614</v>
      </c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</row>
    <row r="21" spans="1:167" ht="35.450000000000003" customHeight="1">
      <c r="A21" s="299" t="s">
        <v>253</v>
      </c>
      <c r="B21" s="299"/>
      <c r="C21" s="299"/>
      <c r="D21" s="299"/>
      <c r="E21" s="299"/>
      <c r="F21" s="299"/>
      <c r="G21" s="299"/>
      <c r="H21" s="299"/>
      <c r="I21" s="299"/>
      <c r="J21" s="299"/>
      <c r="K21" s="299"/>
      <c r="L21" s="299"/>
      <c r="M21" s="299"/>
      <c r="N21" s="299"/>
      <c r="O21" s="299"/>
      <c r="P21" s="299"/>
      <c r="Q21" s="299"/>
      <c r="R21" s="299"/>
      <c r="S21" s="299"/>
      <c r="T21" s="299"/>
      <c r="U21" s="299"/>
      <c r="V21" s="299"/>
      <c r="W21" s="299"/>
      <c r="X21" s="299"/>
      <c r="Y21" s="299"/>
      <c r="Z21" s="299"/>
      <c r="AA21" s="299"/>
      <c r="AB21" s="299"/>
      <c r="AC21" s="299"/>
      <c r="AD21" s="299"/>
      <c r="AE21" s="299"/>
      <c r="AF21" s="299"/>
      <c r="AG21" s="299"/>
      <c r="AH21" s="299"/>
      <c r="AI21" s="299"/>
      <c r="AJ21" s="299"/>
      <c r="AK21" s="299"/>
      <c r="AL21" s="299"/>
      <c r="AM21" s="299"/>
      <c r="AN21" s="299"/>
      <c r="AO21" s="300" t="s">
        <v>254</v>
      </c>
      <c r="AP21" s="300"/>
      <c r="AQ21" s="300"/>
      <c r="AR21" s="300"/>
      <c r="AS21" s="300"/>
      <c r="AT21" s="300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23"/>
      <c r="EE21" s="123"/>
      <c r="EF21" s="123"/>
      <c r="EG21" s="123"/>
      <c r="EH21" s="123"/>
      <c r="EI21" s="123"/>
      <c r="EJ21" s="123"/>
      <c r="EK21" s="123"/>
      <c r="EL21" s="123"/>
      <c r="EM21" s="123"/>
      <c r="EN21" s="123"/>
      <c r="EO21" s="123"/>
      <c r="EP21" s="123"/>
      <c r="EQ21" s="123"/>
      <c r="ER21" s="103" t="s">
        <v>614</v>
      </c>
      <c r="ES21" s="103"/>
      <c r="ET21" s="103"/>
      <c r="EU21" s="103"/>
      <c r="EV21" s="103"/>
      <c r="EW21" s="103"/>
      <c r="EX21" s="103"/>
      <c r="EY21" s="103"/>
      <c r="EZ21" s="103"/>
      <c r="FA21" s="103" t="s">
        <v>614</v>
      </c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</row>
    <row r="22" spans="1:167" ht="35.450000000000003" customHeight="1">
      <c r="A22" s="307" t="s">
        <v>290</v>
      </c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0" t="s">
        <v>256</v>
      </c>
      <c r="AP22" s="300"/>
      <c r="AQ22" s="300"/>
      <c r="AR22" s="300"/>
      <c r="AS22" s="300"/>
      <c r="AT22" s="300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23"/>
      <c r="EE22" s="123"/>
      <c r="EF22" s="123"/>
      <c r="EG22" s="123"/>
      <c r="EH22" s="123"/>
      <c r="EI22" s="123"/>
      <c r="EJ22" s="123"/>
      <c r="EK22" s="123"/>
      <c r="EL22" s="123"/>
      <c r="EM22" s="123"/>
      <c r="EN22" s="123"/>
      <c r="EO22" s="123"/>
      <c r="EP22" s="123"/>
      <c r="EQ22" s="123"/>
      <c r="ER22" s="103" t="s">
        <v>614</v>
      </c>
      <c r="ES22" s="103"/>
      <c r="ET22" s="103"/>
      <c r="EU22" s="103"/>
      <c r="EV22" s="103"/>
      <c r="EW22" s="103"/>
      <c r="EX22" s="103"/>
      <c r="EY22" s="103"/>
      <c r="EZ22" s="103"/>
      <c r="FA22" s="103" t="s">
        <v>614</v>
      </c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</row>
    <row r="23" spans="1:167" ht="35.450000000000003" customHeight="1">
      <c r="A23" s="307" t="s">
        <v>257</v>
      </c>
      <c r="B23" s="307"/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  <c r="AM23" s="307"/>
      <c r="AN23" s="307"/>
      <c r="AO23" s="300" t="s">
        <v>258</v>
      </c>
      <c r="AP23" s="300"/>
      <c r="AQ23" s="300"/>
      <c r="AR23" s="300"/>
      <c r="AS23" s="300"/>
      <c r="AT23" s="300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23"/>
      <c r="EE23" s="123"/>
      <c r="EF23" s="123"/>
      <c r="EG23" s="123"/>
      <c r="EH23" s="123"/>
      <c r="EI23" s="123"/>
      <c r="EJ23" s="123"/>
      <c r="EK23" s="123"/>
      <c r="EL23" s="123"/>
      <c r="EM23" s="123"/>
      <c r="EN23" s="123"/>
      <c r="EO23" s="123"/>
      <c r="EP23" s="123"/>
      <c r="EQ23" s="123"/>
      <c r="ER23" s="103" t="s">
        <v>614</v>
      </c>
      <c r="ES23" s="103"/>
      <c r="ET23" s="103"/>
      <c r="EU23" s="103"/>
      <c r="EV23" s="103"/>
      <c r="EW23" s="103"/>
      <c r="EX23" s="103"/>
      <c r="EY23" s="103"/>
      <c r="EZ23" s="103"/>
      <c r="FA23" s="103" t="s">
        <v>614</v>
      </c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</row>
    <row r="24" spans="1:167" ht="35.450000000000003" customHeight="1">
      <c r="A24" s="307" t="s">
        <v>291</v>
      </c>
      <c r="B24" s="307"/>
      <c r="C24" s="307"/>
      <c r="D24" s="307"/>
      <c r="E24" s="307"/>
      <c r="F24" s="307"/>
      <c r="G24" s="307"/>
      <c r="H24" s="307"/>
      <c r="I24" s="307"/>
      <c r="J24" s="307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  <c r="AH24" s="307"/>
      <c r="AI24" s="307"/>
      <c r="AJ24" s="307"/>
      <c r="AK24" s="307"/>
      <c r="AL24" s="307"/>
      <c r="AM24" s="307"/>
      <c r="AN24" s="307"/>
      <c r="AO24" s="300" t="s">
        <v>260</v>
      </c>
      <c r="AP24" s="300"/>
      <c r="AQ24" s="300"/>
      <c r="AR24" s="300"/>
      <c r="AS24" s="300"/>
      <c r="AT24" s="300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23"/>
      <c r="EE24" s="123"/>
      <c r="EF24" s="123"/>
      <c r="EG24" s="123"/>
      <c r="EH24" s="123"/>
      <c r="EI24" s="123"/>
      <c r="EJ24" s="123"/>
      <c r="EK24" s="123"/>
      <c r="EL24" s="123"/>
      <c r="EM24" s="123"/>
      <c r="EN24" s="123"/>
      <c r="EO24" s="123"/>
      <c r="EP24" s="123"/>
      <c r="EQ24" s="123"/>
      <c r="ER24" s="103" t="s">
        <v>614</v>
      </c>
      <c r="ES24" s="103"/>
      <c r="ET24" s="103"/>
      <c r="EU24" s="103"/>
      <c r="EV24" s="103"/>
      <c r="EW24" s="103"/>
      <c r="EX24" s="103"/>
      <c r="EY24" s="103"/>
      <c r="EZ24" s="103"/>
      <c r="FA24" s="103" t="s">
        <v>614</v>
      </c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</row>
    <row r="25" spans="1:167" ht="35.450000000000003" customHeight="1">
      <c r="A25" s="299" t="s">
        <v>261</v>
      </c>
      <c r="B25" s="299"/>
      <c r="C25" s="299"/>
      <c r="D25" s="299"/>
      <c r="E25" s="299"/>
      <c r="F25" s="299"/>
      <c r="G25" s="299"/>
      <c r="H25" s="299"/>
      <c r="I25" s="299"/>
      <c r="J25" s="299"/>
      <c r="K25" s="299"/>
      <c r="L25" s="299"/>
      <c r="M25" s="299"/>
      <c r="N25" s="299"/>
      <c r="O25" s="299"/>
      <c r="P25" s="299"/>
      <c r="Q25" s="299"/>
      <c r="R25" s="299"/>
      <c r="S25" s="299"/>
      <c r="T25" s="299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299"/>
      <c r="AJ25" s="299"/>
      <c r="AK25" s="299"/>
      <c r="AL25" s="299"/>
      <c r="AM25" s="299"/>
      <c r="AN25" s="299"/>
      <c r="AO25" s="300" t="s">
        <v>262</v>
      </c>
      <c r="AP25" s="300"/>
      <c r="AQ25" s="300"/>
      <c r="AR25" s="300"/>
      <c r="AS25" s="300"/>
      <c r="AT25" s="300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301"/>
      <c r="CY25" s="302"/>
      <c r="CZ25" s="302"/>
      <c r="DA25" s="302"/>
      <c r="DB25" s="302"/>
      <c r="DC25" s="302"/>
      <c r="DD25" s="302"/>
      <c r="DE25" s="303"/>
      <c r="DF25" s="301"/>
      <c r="DG25" s="302"/>
      <c r="DH25" s="302"/>
      <c r="DI25" s="302"/>
      <c r="DJ25" s="302"/>
      <c r="DK25" s="302"/>
      <c r="DL25" s="302"/>
      <c r="DM25" s="303"/>
      <c r="DN25" s="301"/>
      <c r="DO25" s="302"/>
      <c r="DP25" s="302"/>
      <c r="DQ25" s="302"/>
      <c r="DR25" s="302"/>
      <c r="DS25" s="302"/>
      <c r="DT25" s="302"/>
      <c r="DU25" s="303"/>
      <c r="DV25" s="301"/>
      <c r="DW25" s="302"/>
      <c r="DX25" s="302"/>
      <c r="DY25" s="302"/>
      <c r="DZ25" s="302"/>
      <c r="EA25" s="302"/>
      <c r="EB25" s="302"/>
      <c r="EC25" s="303"/>
      <c r="ED25" s="304"/>
      <c r="EE25" s="305"/>
      <c r="EF25" s="305"/>
      <c r="EG25" s="305"/>
      <c r="EH25" s="305"/>
      <c r="EI25" s="306"/>
      <c r="EJ25" s="304"/>
      <c r="EK25" s="305"/>
      <c r="EL25" s="305"/>
      <c r="EM25" s="305"/>
      <c r="EN25" s="305"/>
      <c r="EO25" s="305"/>
      <c r="EP25" s="305"/>
      <c r="EQ25" s="306"/>
      <c r="ER25" s="301" t="s">
        <v>649</v>
      </c>
      <c r="ES25" s="302"/>
      <c r="ET25" s="302"/>
      <c r="EU25" s="302"/>
      <c r="EV25" s="302"/>
      <c r="EW25" s="302"/>
      <c r="EX25" s="302"/>
      <c r="EY25" s="302"/>
      <c r="EZ25" s="303"/>
      <c r="FA25" s="103" t="s">
        <v>649</v>
      </c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</row>
    <row r="26" spans="1:167" ht="35.450000000000003" customHeight="1">
      <c r="A26" s="299" t="s">
        <v>263</v>
      </c>
      <c r="B26" s="299"/>
      <c r="C26" s="299"/>
      <c r="D26" s="299"/>
      <c r="E26" s="299"/>
      <c r="F26" s="299"/>
      <c r="G26" s="299"/>
      <c r="H26" s="299"/>
      <c r="I26" s="299"/>
      <c r="J26" s="299"/>
      <c r="K26" s="299"/>
      <c r="L26" s="299"/>
      <c r="M26" s="299"/>
      <c r="N26" s="299"/>
      <c r="O26" s="299"/>
      <c r="P26" s="299"/>
      <c r="Q26" s="299"/>
      <c r="R26" s="299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299"/>
      <c r="AJ26" s="299"/>
      <c r="AK26" s="299"/>
      <c r="AL26" s="299"/>
      <c r="AM26" s="299"/>
      <c r="AN26" s="299"/>
      <c r="AO26" s="300" t="s">
        <v>264</v>
      </c>
      <c r="AP26" s="300"/>
      <c r="AQ26" s="300"/>
      <c r="AR26" s="300"/>
      <c r="AS26" s="300"/>
      <c r="AT26" s="300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23"/>
      <c r="EE26" s="123"/>
      <c r="EF26" s="123"/>
      <c r="EG26" s="123"/>
      <c r="EH26" s="123"/>
      <c r="EI26" s="123"/>
      <c r="EJ26" s="123"/>
      <c r="EK26" s="123"/>
      <c r="EL26" s="123"/>
      <c r="EM26" s="123"/>
      <c r="EN26" s="123"/>
      <c r="EO26" s="123"/>
      <c r="EP26" s="123"/>
      <c r="EQ26" s="123"/>
      <c r="ER26" s="103" t="s">
        <v>614</v>
      </c>
      <c r="ES26" s="103"/>
      <c r="ET26" s="103"/>
      <c r="EU26" s="103"/>
      <c r="EV26" s="103"/>
      <c r="EW26" s="103"/>
      <c r="EX26" s="103"/>
      <c r="EY26" s="103"/>
      <c r="EZ26" s="103"/>
      <c r="FA26" s="103" t="s">
        <v>614</v>
      </c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</row>
    <row r="27" spans="1:167" ht="35.450000000000003" customHeight="1">
      <c r="A27" s="299" t="s">
        <v>265</v>
      </c>
      <c r="B27" s="299"/>
      <c r="C27" s="299"/>
      <c r="D27" s="299"/>
      <c r="E27" s="299"/>
      <c r="F27" s="299"/>
      <c r="G27" s="299"/>
      <c r="H27" s="299"/>
      <c r="I27" s="299"/>
      <c r="J27" s="299"/>
      <c r="K27" s="299"/>
      <c r="L27" s="299"/>
      <c r="M27" s="299"/>
      <c r="N27" s="299"/>
      <c r="O27" s="299"/>
      <c r="P27" s="299"/>
      <c r="Q27" s="299"/>
      <c r="R27" s="299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  <c r="AL27" s="299"/>
      <c r="AM27" s="299"/>
      <c r="AN27" s="299"/>
      <c r="AO27" s="300" t="s">
        <v>266</v>
      </c>
      <c r="AP27" s="300"/>
      <c r="AQ27" s="300"/>
      <c r="AR27" s="300"/>
      <c r="AS27" s="300"/>
      <c r="AT27" s="300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23"/>
      <c r="EE27" s="123"/>
      <c r="EF27" s="123"/>
      <c r="EG27" s="123"/>
      <c r="EH27" s="123"/>
      <c r="EI27" s="123"/>
      <c r="EJ27" s="123"/>
      <c r="EK27" s="123"/>
      <c r="EL27" s="123"/>
      <c r="EM27" s="123"/>
      <c r="EN27" s="123"/>
      <c r="EO27" s="123"/>
      <c r="EP27" s="123"/>
      <c r="EQ27" s="123"/>
      <c r="ER27" s="103" t="s">
        <v>614</v>
      </c>
      <c r="ES27" s="103"/>
      <c r="ET27" s="103"/>
      <c r="EU27" s="103"/>
      <c r="EV27" s="103"/>
      <c r="EW27" s="103"/>
      <c r="EX27" s="103"/>
      <c r="EY27" s="103"/>
      <c r="EZ27" s="103"/>
      <c r="FA27" s="103" t="s">
        <v>614</v>
      </c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</row>
    <row r="28" spans="1:167" ht="35.450000000000003" customHeight="1">
      <c r="A28" s="299" t="s">
        <v>267</v>
      </c>
      <c r="B28" s="299"/>
      <c r="C28" s="299"/>
      <c r="D28" s="299"/>
      <c r="E28" s="299"/>
      <c r="F28" s="299"/>
      <c r="G28" s="299"/>
      <c r="H28" s="299"/>
      <c r="I28" s="299"/>
      <c r="J28" s="299"/>
      <c r="K28" s="299"/>
      <c r="L28" s="299"/>
      <c r="M28" s="299"/>
      <c r="N28" s="299"/>
      <c r="O28" s="299"/>
      <c r="P28" s="299"/>
      <c r="Q28" s="299"/>
      <c r="R28" s="29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  <c r="AL28" s="299"/>
      <c r="AM28" s="299"/>
      <c r="AN28" s="299"/>
      <c r="AO28" s="300" t="s">
        <v>268</v>
      </c>
      <c r="AP28" s="300"/>
      <c r="AQ28" s="300"/>
      <c r="AR28" s="300"/>
      <c r="AS28" s="300"/>
      <c r="AT28" s="300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23"/>
      <c r="EE28" s="123"/>
      <c r="EF28" s="123"/>
      <c r="EG28" s="123"/>
      <c r="EH28" s="123"/>
      <c r="EI28" s="123"/>
      <c r="EJ28" s="123"/>
      <c r="EK28" s="123"/>
      <c r="EL28" s="123"/>
      <c r="EM28" s="123"/>
      <c r="EN28" s="123"/>
      <c r="EO28" s="123"/>
      <c r="EP28" s="123"/>
      <c r="EQ28" s="123"/>
      <c r="ER28" s="103" t="s">
        <v>614</v>
      </c>
      <c r="ES28" s="103"/>
      <c r="ET28" s="103"/>
      <c r="EU28" s="103"/>
      <c r="EV28" s="103"/>
      <c r="EW28" s="103"/>
      <c r="EX28" s="103"/>
      <c r="EY28" s="103"/>
      <c r="EZ28" s="103"/>
      <c r="FA28" s="103" t="s">
        <v>614</v>
      </c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</row>
    <row r="29" spans="1:167" ht="35.450000000000003" customHeight="1">
      <c r="A29" s="296" t="s">
        <v>292</v>
      </c>
      <c r="B29" s="296"/>
      <c r="C29" s="296"/>
      <c r="D29" s="296"/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96"/>
      <c r="AA29" s="296"/>
      <c r="AB29" s="296"/>
      <c r="AC29" s="296"/>
      <c r="AD29" s="296"/>
      <c r="AE29" s="296"/>
      <c r="AF29" s="296"/>
      <c r="AG29" s="296"/>
      <c r="AH29" s="296"/>
      <c r="AI29" s="296"/>
      <c r="AJ29" s="296"/>
      <c r="AK29" s="296"/>
      <c r="AL29" s="296"/>
      <c r="AM29" s="296"/>
      <c r="AN29" s="296"/>
      <c r="AO29" s="297" t="s">
        <v>138</v>
      </c>
      <c r="AP29" s="297"/>
      <c r="AQ29" s="297"/>
      <c r="AR29" s="297"/>
      <c r="AS29" s="297"/>
      <c r="AT29" s="297"/>
      <c r="AU29" s="295" t="s">
        <v>610</v>
      </c>
      <c r="AV29" s="295"/>
      <c r="AW29" s="295"/>
      <c r="AX29" s="295"/>
      <c r="AY29" s="295"/>
      <c r="AZ29" s="295" t="s">
        <v>610</v>
      </c>
      <c r="BA29" s="295"/>
      <c r="BB29" s="295"/>
      <c r="BC29" s="295"/>
      <c r="BD29" s="295"/>
      <c r="BE29" s="295"/>
      <c r="BF29" s="295"/>
      <c r="BG29" s="295"/>
      <c r="BH29" s="295"/>
      <c r="BI29" s="295"/>
      <c r="BJ29" s="295"/>
      <c r="BK29" s="295" t="s">
        <v>610</v>
      </c>
      <c r="BL29" s="295"/>
      <c r="BM29" s="295"/>
      <c r="BN29" s="295"/>
      <c r="BO29" s="295"/>
      <c r="BP29" s="295"/>
      <c r="BQ29" s="295"/>
      <c r="BR29" s="295"/>
      <c r="BS29" s="295"/>
      <c r="BT29" s="295" t="s">
        <v>610</v>
      </c>
      <c r="BU29" s="295"/>
      <c r="BV29" s="295"/>
      <c r="BW29" s="295"/>
      <c r="BX29" s="295"/>
      <c r="BY29" s="295"/>
      <c r="BZ29" s="295"/>
      <c r="CA29" s="295"/>
      <c r="CB29" s="295" t="s">
        <v>139</v>
      </c>
      <c r="CC29" s="295"/>
      <c r="CD29" s="295"/>
      <c r="CE29" s="295"/>
      <c r="CF29" s="295"/>
      <c r="CG29" s="295" t="s">
        <v>610</v>
      </c>
      <c r="CH29" s="295"/>
      <c r="CI29" s="295"/>
      <c r="CJ29" s="295"/>
      <c r="CK29" s="295"/>
      <c r="CL29" s="295" t="s">
        <v>610</v>
      </c>
      <c r="CM29" s="295"/>
      <c r="CN29" s="295"/>
      <c r="CO29" s="295"/>
      <c r="CP29" s="295"/>
      <c r="CQ29" s="295"/>
      <c r="CR29" s="295"/>
      <c r="CS29" s="295"/>
      <c r="CT29" s="295"/>
      <c r="CU29" s="295"/>
      <c r="CV29" s="295"/>
      <c r="CW29" s="295"/>
      <c r="CX29" s="295" t="s">
        <v>610</v>
      </c>
      <c r="CY29" s="295"/>
      <c r="CZ29" s="295"/>
      <c r="DA29" s="295"/>
      <c r="DB29" s="295"/>
      <c r="DC29" s="295"/>
      <c r="DD29" s="295"/>
      <c r="DE29" s="295"/>
      <c r="DF29" s="295" t="s">
        <v>610</v>
      </c>
      <c r="DG29" s="295"/>
      <c r="DH29" s="295"/>
      <c r="DI29" s="295"/>
      <c r="DJ29" s="295"/>
      <c r="DK29" s="295"/>
      <c r="DL29" s="295"/>
      <c r="DM29" s="295"/>
      <c r="DN29" s="295" t="s">
        <v>610</v>
      </c>
      <c r="DO29" s="295"/>
      <c r="DP29" s="295"/>
      <c r="DQ29" s="295"/>
      <c r="DR29" s="295"/>
      <c r="DS29" s="295"/>
      <c r="DT29" s="295"/>
      <c r="DU29" s="295"/>
      <c r="DV29" s="295" t="s">
        <v>610</v>
      </c>
      <c r="DW29" s="295"/>
      <c r="DX29" s="295"/>
      <c r="DY29" s="295"/>
      <c r="DZ29" s="295"/>
      <c r="EA29" s="295"/>
      <c r="EB29" s="295"/>
      <c r="EC29" s="295"/>
      <c r="ED29" s="298">
        <v>0</v>
      </c>
      <c r="EE29" s="298"/>
      <c r="EF29" s="298"/>
      <c r="EG29" s="298"/>
      <c r="EH29" s="298"/>
      <c r="EI29" s="298"/>
      <c r="EJ29" s="298">
        <v>0</v>
      </c>
      <c r="EK29" s="298"/>
      <c r="EL29" s="298"/>
      <c r="EM29" s="298"/>
      <c r="EN29" s="298"/>
      <c r="EO29" s="298"/>
      <c r="EP29" s="298"/>
      <c r="EQ29" s="298"/>
      <c r="ER29" s="295" t="s">
        <v>614</v>
      </c>
      <c r="ES29" s="295"/>
      <c r="ET29" s="295"/>
      <c r="EU29" s="295"/>
      <c r="EV29" s="295"/>
      <c r="EW29" s="295"/>
      <c r="EX29" s="295"/>
      <c r="EY29" s="295"/>
      <c r="EZ29" s="295"/>
      <c r="FA29" s="295" t="s">
        <v>614</v>
      </c>
      <c r="FB29" s="295"/>
      <c r="FC29" s="295"/>
      <c r="FD29" s="295"/>
      <c r="FE29" s="295"/>
      <c r="FF29" s="295"/>
      <c r="FG29" s="295"/>
      <c r="FH29" s="295"/>
      <c r="FI29" s="295"/>
      <c r="FJ29" s="295"/>
      <c r="FK29" s="295"/>
    </row>
    <row r="30" spans="1:167" hidden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5"/>
      <c r="W30" s="5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5"/>
      <c r="EB30" s="5"/>
      <c r="EC30" s="5"/>
      <c r="ED30" s="5"/>
      <c r="EE30" s="5"/>
      <c r="EF30" s="5"/>
      <c r="EG30" s="5"/>
      <c r="EH30" s="14"/>
      <c r="EI30" s="14"/>
      <c r="EJ30" s="14"/>
      <c r="EK30" s="14"/>
      <c r="EL30" s="14"/>
      <c r="EM30" s="14"/>
      <c r="EN30" s="14"/>
      <c r="EO30" s="14"/>
      <c r="EP30" s="5"/>
      <c r="EQ30" s="14"/>
      <c r="ER30" s="5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5"/>
      <c r="FG30" s="5"/>
      <c r="FH30" s="5"/>
      <c r="FI30" s="5"/>
      <c r="FJ30" s="5"/>
      <c r="FK30" s="5"/>
    </row>
    <row r="31" spans="1:167" ht="50.1" hidden="1" customHeight="1">
      <c r="A31" s="109" t="s">
        <v>42</v>
      </c>
      <c r="B31" s="109"/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5"/>
      <c r="AO31" s="110" t="s">
        <v>625</v>
      </c>
      <c r="AP31" s="110"/>
      <c r="AQ31" s="110"/>
      <c r="AR31" s="110"/>
      <c r="AS31" s="110"/>
      <c r="AT31" s="110"/>
      <c r="AU31" s="110"/>
      <c r="AV31" s="110"/>
      <c r="AW31" s="110"/>
      <c r="AX31" s="110"/>
      <c r="AY31" s="110"/>
      <c r="AZ31" s="110"/>
      <c r="BA31" s="110"/>
      <c r="BB31" s="110"/>
      <c r="BC31" s="110"/>
      <c r="BD31" s="110"/>
      <c r="BE31" s="110"/>
      <c r="BF31" s="110"/>
      <c r="BG31" s="110"/>
      <c r="BH31" s="110"/>
      <c r="BI31" s="110"/>
      <c r="BJ31" s="110"/>
      <c r="BK31" s="14"/>
      <c r="BL31" s="14"/>
      <c r="BM31" s="14"/>
      <c r="BN31" s="14"/>
      <c r="BO31" s="14"/>
      <c r="BP31" s="5"/>
      <c r="BQ31" s="5"/>
      <c r="BR31" s="5"/>
      <c r="BS31" s="5"/>
      <c r="BT31" s="110"/>
      <c r="BU31" s="110"/>
      <c r="BV31" s="110"/>
      <c r="BW31" s="110"/>
      <c r="BX31" s="110"/>
      <c r="BY31" s="110"/>
      <c r="BZ31" s="110"/>
      <c r="CA31" s="110"/>
      <c r="CB31" s="110"/>
      <c r="CC31" s="110"/>
      <c r="CD31" s="110"/>
      <c r="CE31" s="110"/>
      <c r="CF31" s="110"/>
      <c r="CG31" s="110"/>
      <c r="CH31" s="110"/>
      <c r="CI31" s="110"/>
      <c r="CJ31" s="110"/>
      <c r="CK31" s="110"/>
      <c r="CL31" s="16"/>
      <c r="CM31" s="16"/>
      <c r="CN31" s="16"/>
      <c r="CO31" s="16"/>
      <c r="CP31" s="16"/>
      <c r="CQ31" s="16"/>
      <c r="CR31" s="16"/>
      <c r="CS31" s="16"/>
      <c r="CT31" s="5"/>
      <c r="CU31" s="5"/>
      <c r="CV31" s="5"/>
      <c r="CW31" s="5"/>
      <c r="CX31" s="110" t="s">
        <v>626</v>
      </c>
      <c r="CY31" s="110"/>
      <c r="CZ31" s="110"/>
      <c r="DA31" s="110"/>
      <c r="DB31" s="110"/>
      <c r="DC31" s="110"/>
      <c r="DD31" s="110"/>
      <c r="DE31" s="110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10"/>
      <c r="DQ31" s="110"/>
      <c r="DR31" s="110"/>
      <c r="DS31" s="110"/>
      <c r="DT31" s="110"/>
      <c r="DU31" s="110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4"/>
      <c r="ER31" s="5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5"/>
      <c r="FG31" s="5"/>
      <c r="FH31" s="5"/>
      <c r="FI31" s="5"/>
      <c r="FJ31" s="5"/>
      <c r="FK31" s="5"/>
    </row>
    <row r="32" spans="1:167" hidden="1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112" t="s">
        <v>43</v>
      </c>
      <c r="AP32" s="112"/>
      <c r="AQ32" s="112"/>
      <c r="AR32" s="112"/>
      <c r="AS32" s="112"/>
      <c r="AT32" s="112"/>
      <c r="AU32" s="112"/>
      <c r="AV32" s="112"/>
      <c r="AW32" s="112"/>
      <c r="AX32" s="112"/>
      <c r="AY32" s="112"/>
      <c r="AZ32" s="112"/>
      <c r="BA32" s="112"/>
      <c r="BB32" s="112"/>
      <c r="BC32" s="112"/>
      <c r="BD32" s="112"/>
      <c r="BE32" s="112"/>
      <c r="BF32" s="112"/>
      <c r="BG32" s="112"/>
      <c r="BH32" s="112"/>
      <c r="BI32" s="112"/>
      <c r="BJ32" s="112"/>
      <c r="BK32" s="48"/>
      <c r="BL32" s="48"/>
      <c r="BM32" s="48"/>
      <c r="BN32" s="48"/>
      <c r="BO32" s="48"/>
      <c r="BP32" s="26"/>
      <c r="BQ32" s="26"/>
      <c r="BR32" s="26"/>
      <c r="BS32" s="26"/>
      <c r="BT32" s="112" t="s">
        <v>204</v>
      </c>
      <c r="BU32" s="112"/>
      <c r="BV32" s="112"/>
      <c r="BW32" s="112"/>
      <c r="BX32" s="112"/>
      <c r="BY32" s="112"/>
      <c r="BZ32" s="112"/>
      <c r="CA32" s="112"/>
      <c r="CB32" s="112"/>
      <c r="CC32" s="112"/>
      <c r="CD32" s="112"/>
      <c r="CE32" s="112"/>
      <c r="CF32" s="112"/>
      <c r="CG32" s="112"/>
      <c r="CH32" s="112"/>
      <c r="CI32" s="112"/>
      <c r="CJ32" s="112"/>
      <c r="CK32" s="112"/>
      <c r="CL32" s="48"/>
      <c r="CM32" s="48"/>
      <c r="CN32" s="48"/>
      <c r="CO32" s="48"/>
      <c r="CP32" s="48"/>
      <c r="CQ32" s="48"/>
      <c r="CR32" s="48"/>
      <c r="CS32" s="48"/>
      <c r="CT32" s="26"/>
      <c r="CU32" s="26"/>
      <c r="CV32" s="26"/>
      <c r="CW32" s="26"/>
      <c r="CX32" s="112" t="s">
        <v>44</v>
      </c>
      <c r="CY32" s="112"/>
      <c r="CZ32" s="112"/>
      <c r="DA32" s="112"/>
      <c r="DB32" s="112"/>
      <c r="DC32" s="112"/>
      <c r="DD32" s="112"/>
      <c r="DE32" s="112"/>
      <c r="DF32" s="112"/>
      <c r="DG32" s="112"/>
      <c r="DH32" s="112"/>
      <c r="DI32" s="112"/>
      <c r="DJ32" s="112"/>
      <c r="DK32" s="112"/>
      <c r="DL32" s="112"/>
      <c r="DM32" s="112"/>
      <c r="DN32" s="112"/>
      <c r="DO32" s="112"/>
      <c r="DP32" s="112"/>
      <c r="DQ32" s="112"/>
      <c r="DR32" s="112"/>
      <c r="DS32" s="112"/>
      <c r="DT32" s="112"/>
      <c r="DU32" s="112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26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26"/>
      <c r="FG32" s="26"/>
      <c r="FH32" s="26"/>
      <c r="FI32" s="26"/>
      <c r="FJ32" s="26"/>
      <c r="FK32" s="26"/>
    </row>
    <row r="33" spans="1:167" ht="50.1" hidden="1" customHeight="1">
      <c r="A33" s="109" t="s">
        <v>45</v>
      </c>
      <c r="B33" s="109"/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110" t="s">
        <v>627</v>
      </c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110"/>
      <c r="BI33" s="110"/>
      <c r="BJ33" s="110"/>
      <c r="BK33" s="14"/>
      <c r="BL33" s="14"/>
      <c r="BM33" s="14"/>
      <c r="BN33" s="14"/>
      <c r="BO33" s="14"/>
      <c r="BP33" s="5"/>
      <c r="BQ33" s="5"/>
      <c r="BR33" s="5"/>
      <c r="BS33" s="5"/>
      <c r="BT33" s="110" t="s">
        <v>631</v>
      </c>
      <c r="BU33" s="110"/>
      <c r="BV33" s="110"/>
      <c r="BW33" s="110"/>
      <c r="BX33" s="110"/>
      <c r="BY33" s="110"/>
      <c r="BZ33" s="110"/>
      <c r="CA33" s="110"/>
      <c r="CB33" s="110"/>
      <c r="CC33" s="110"/>
      <c r="CD33" s="110"/>
      <c r="CE33" s="110"/>
      <c r="CF33" s="110"/>
      <c r="CG33" s="110"/>
      <c r="CH33" s="110"/>
      <c r="CI33" s="110"/>
      <c r="CJ33" s="110"/>
      <c r="CK33" s="110"/>
      <c r="CL33" s="16"/>
      <c r="CM33" s="16"/>
      <c r="CN33" s="16"/>
      <c r="CO33" s="16"/>
      <c r="CP33" s="16"/>
      <c r="CQ33" s="16"/>
      <c r="CR33" s="16"/>
      <c r="CS33" s="16"/>
      <c r="CT33" s="5"/>
      <c r="CU33" s="5"/>
      <c r="CV33" s="5"/>
      <c r="CW33" s="5"/>
      <c r="CX33" s="111" t="s">
        <v>628</v>
      </c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4"/>
      <c r="ER33" s="5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5"/>
      <c r="FG33" s="5"/>
      <c r="FH33" s="5"/>
      <c r="FI33" s="5"/>
      <c r="FJ33" s="5"/>
      <c r="FK33" s="5"/>
    </row>
    <row r="34" spans="1:167" hidden="1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112" t="s">
        <v>43</v>
      </c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48"/>
      <c r="BL34" s="48"/>
      <c r="BM34" s="48"/>
      <c r="BN34" s="48"/>
      <c r="BO34" s="48"/>
      <c r="BP34" s="26"/>
      <c r="BQ34" s="26"/>
      <c r="BR34" s="26"/>
      <c r="BS34" s="26"/>
      <c r="BT34" s="112" t="s">
        <v>205</v>
      </c>
      <c r="BU34" s="112"/>
      <c r="BV34" s="112"/>
      <c r="BW34" s="112"/>
      <c r="BX34" s="112"/>
      <c r="BY34" s="112"/>
      <c r="BZ34" s="112"/>
      <c r="CA34" s="112"/>
      <c r="CB34" s="112"/>
      <c r="CC34" s="112"/>
      <c r="CD34" s="112"/>
      <c r="CE34" s="112"/>
      <c r="CF34" s="112"/>
      <c r="CG34" s="112"/>
      <c r="CH34" s="112"/>
      <c r="CI34" s="112"/>
      <c r="CJ34" s="112"/>
      <c r="CK34" s="112"/>
      <c r="CL34" s="48"/>
      <c r="CM34" s="48"/>
      <c r="CN34" s="48"/>
      <c r="CO34" s="48"/>
      <c r="CP34" s="48"/>
      <c r="CQ34" s="48"/>
      <c r="CR34" s="48"/>
      <c r="CS34" s="48"/>
      <c r="CT34" s="26"/>
      <c r="CU34" s="26"/>
      <c r="CV34" s="26"/>
      <c r="CW34" s="26"/>
      <c r="CX34" s="112" t="s">
        <v>46</v>
      </c>
      <c r="CY34" s="112"/>
      <c r="CZ34" s="112"/>
      <c r="DA34" s="112"/>
      <c r="DB34" s="112"/>
      <c r="DC34" s="112"/>
      <c r="DD34" s="112"/>
      <c r="DE34" s="112"/>
      <c r="DF34" s="112"/>
      <c r="DG34" s="112"/>
      <c r="DH34" s="112"/>
      <c r="DI34" s="112"/>
      <c r="DJ34" s="112"/>
      <c r="DK34" s="112"/>
      <c r="DL34" s="112"/>
      <c r="DM34" s="112"/>
      <c r="DN34" s="112"/>
      <c r="DO34" s="112"/>
      <c r="DP34" s="112"/>
      <c r="DQ34" s="112"/>
      <c r="DR34" s="112"/>
      <c r="DS34" s="112"/>
      <c r="DT34" s="112"/>
      <c r="DU34" s="112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26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26"/>
      <c r="FG34" s="26"/>
      <c r="FH34" s="26"/>
      <c r="FI34" s="26"/>
      <c r="FJ34" s="26"/>
      <c r="FK34" s="26"/>
    </row>
    <row r="35" spans="1:167" hidden="1">
      <c r="A35" s="114" t="s">
        <v>47</v>
      </c>
      <c r="B35" s="114"/>
      <c r="C35" s="111">
        <v>22</v>
      </c>
      <c r="D35" s="111"/>
      <c r="E35" s="111"/>
      <c r="F35" s="109" t="s">
        <v>47</v>
      </c>
      <c r="G35" s="109"/>
      <c r="H35" s="111" t="s">
        <v>629</v>
      </c>
      <c r="I35" s="111"/>
      <c r="J35" s="111"/>
      <c r="K35" s="111"/>
      <c r="L35" s="111"/>
      <c r="M35" s="111"/>
      <c r="N35" s="111"/>
      <c r="O35" s="111"/>
      <c r="P35" s="111"/>
      <c r="Q35" s="111"/>
      <c r="R35" s="114">
        <v>20</v>
      </c>
      <c r="S35" s="114"/>
      <c r="T35" s="114"/>
      <c r="U35" s="115" t="s">
        <v>630</v>
      </c>
      <c r="V35" s="115"/>
      <c r="W35" s="115"/>
      <c r="X35" s="109" t="s">
        <v>8</v>
      </c>
      <c r="Y35" s="109"/>
      <c r="Z35" s="109"/>
      <c r="AA35" s="5"/>
      <c r="AB35" s="5"/>
      <c r="AC35" s="5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5"/>
      <c r="FG35" s="5"/>
      <c r="FH35" s="5"/>
      <c r="FI35" s="5"/>
      <c r="FJ35" s="5"/>
      <c r="FK35" s="5"/>
    </row>
    <row r="36" spans="1:167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</row>
    <row r="37" spans="1:167">
      <c r="A37" s="294" t="s">
        <v>293</v>
      </c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4"/>
      <c r="P37" s="294"/>
      <c r="Q37" s="294"/>
      <c r="R37" s="294"/>
      <c r="S37" s="294"/>
      <c r="T37" s="294"/>
      <c r="U37" s="294"/>
      <c r="V37" s="294"/>
      <c r="W37" s="294"/>
      <c r="X37" s="294"/>
      <c r="Y37" s="294"/>
      <c r="Z37" s="294"/>
      <c r="AA37" s="294"/>
      <c r="AB37" s="294"/>
      <c r="AC37" s="294"/>
      <c r="AD37" s="294"/>
      <c r="AE37" s="294"/>
      <c r="AF37" s="294"/>
      <c r="AG37" s="294"/>
      <c r="AH37" s="294"/>
      <c r="AI37" s="294"/>
      <c r="AJ37" s="294"/>
      <c r="AK37" s="294"/>
      <c r="AL37" s="294"/>
      <c r="AM37" s="294"/>
      <c r="AN37" s="294"/>
      <c r="AO37" s="294"/>
      <c r="AP37" s="294"/>
      <c r="AQ37" s="294"/>
      <c r="AR37" s="294"/>
      <c r="AS37" s="294"/>
      <c r="AT37" s="294"/>
      <c r="AU37" s="294"/>
      <c r="AV37" s="294"/>
      <c r="AW37" s="294"/>
      <c r="AX37" s="294"/>
      <c r="AY37" s="294"/>
      <c r="AZ37" s="294"/>
      <c r="BA37" s="294"/>
      <c r="BB37" s="294"/>
      <c r="BC37" s="294"/>
      <c r="BD37" s="294"/>
      <c r="BE37" s="294"/>
      <c r="BF37" s="294"/>
      <c r="BG37" s="294"/>
      <c r="BH37" s="294"/>
      <c r="BI37" s="294"/>
      <c r="BJ37" s="294"/>
      <c r="BK37" s="294"/>
      <c r="BL37" s="294"/>
      <c r="BM37" s="294"/>
      <c r="BN37" s="294"/>
      <c r="BO37" s="294"/>
      <c r="BP37" s="294"/>
      <c r="BQ37" s="294"/>
      <c r="BR37" s="294"/>
      <c r="BS37" s="294"/>
      <c r="BT37" s="294"/>
      <c r="BU37" s="294"/>
      <c r="BV37" s="294"/>
      <c r="BW37" s="294"/>
      <c r="BX37" s="294"/>
      <c r="BY37" s="294"/>
      <c r="BZ37" s="294"/>
      <c r="CA37" s="294"/>
      <c r="CB37" s="294"/>
      <c r="CC37" s="294"/>
      <c r="CD37" s="294"/>
      <c r="CE37" s="294"/>
      <c r="CF37" s="294"/>
      <c r="CG37" s="294"/>
      <c r="CH37" s="294"/>
      <c r="CI37" s="294"/>
      <c r="CJ37" s="294"/>
      <c r="CK37" s="294"/>
      <c r="CL37" s="294"/>
      <c r="CM37" s="294"/>
      <c r="CN37" s="294"/>
      <c r="CO37" s="294"/>
      <c r="CP37" s="294"/>
      <c r="CQ37" s="294"/>
      <c r="CR37" s="294"/>
      <c r="CS37" s="294"/>
      <c r="CT37" s="294"/>
      <c r="CU37" s="294"/>
      <c r="CV37" s="294"/>
      <c r="CW37" s="294"/>
      <c r="CX37" s="294"/>
      <c r="CY37" s="294"/>
      <c r="CZ37" s="294"/>
      <c r="DA37" s="294"/>
      <c r="DB37" s="294"/>
      <c r="DC37" s="294"/>
      <c r="DD37" s="294"/>
      <c r="DE37" s="294"/>
      <c r="DF37" s="294"/>
      <c r="DG37" s="294"/>
      <c r="DH37" s="294"/>
      <c r="DI37" s="294"/>
      <c r="DJ37" s="294"/>
      <c r="DK37" s="294"/>
      <c r="DL37" s="294"/>
      <c r="DM37" s="294"/>
      <c r="DN37" s="294"/>
      <c r="DO37" s="294"/>
      <c r="DP37" s="294"/>
      <c r="DQ37" s="294"/>
      <c r="DR37" s="294"/>
      <c r="DS37" s="294"/>
      <c r="DT37" s="294"/>
      <c r="DU37" s="294"/>
      <c r="DV37" s="294"/>
      <c r="DW37" s="294"/>
      <c r="DX37" s="294"/>
      <c r="DY37" s="294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</row>
    <row r="38" spans="1:167">
      <c r="A38" s="294" t="s">
        <v>294</v>
      </c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4"/>
      <c r="M38" s="294"/>
      <c r="N38" s="294"/>
      <c r="O38" s="294"/>
      <c r="P38" s="294"/>
      <c r="Q38" s="294"/>
      <c r="R38" s="294"/>
      <c r="S38" s="294"/>
      <c r="T38" s="294"/>
      <c r="U38" s="294"/>
      <c r="V38" s="294"/>
      <c r="W38" s="294"/>
      <c r="X38" s="294"/>
      <c r="Y38" s="294"/>
      <c r="Z38" s="294"/>
      <c r="AA38" s="294"/>
      <c r="AB38" s="294"/>
      <c r="AC38" s="294"/>
      <c r="AD38" s="294"/>
      <c r="AE38" s="294"/>
      <c r="AF38" s="294"/>
      <c r="AG38" s="294"/>
      <c r="AH38" s="294"/>
      <c r="AI38" s="294"/>
      <c r="AJ38" s="294"/>
      <c r="AK38" s="294"/>
      <c r="AL38" s="294"/>
      <c r="AM38" s="294"/>
      <c r="AN38" s="294"/>
      <c r="AO38" s="294"/>
      <c r="AP38" s="294"/>
      <c r="AQ38" s="294"/>
      <c r="AR38" s="294"/>
      <c r="AS38" s="294"/>
      <c r="AT38" s="294"/>
      <c r="AU38" s="294"/>
      <c r="AV38" s="294"/>
      <c r="AW38" s="294"/>
      <c r="AX38" s="294"/>
      <c r="AY38" s="294"/>
      <c r="AZ38" s="294"/>
      <c r="BA38" s="294"/>
      <c r="BB38" s="294"/>
      <c r="BC38" s="294"/>
      <c r="BD38" s="294"/>
      <c r="BE38" s="294"/>
      <c r="BF38" s="294"/>
      <c r="BG38" s="294"/>
      <c r="BH38" s="294"/>
      <c r="BI38" s="294"/>
      <c r="BJ38" s="294"/>
      <c r="BK38" s="294"/>
      <c r="BL38" s="294"/>
      <c r="BM38" s="294"/>
      <c r="BN38" s="294"/>
      <c r="BO38" s="294"/>
      <c r="BP38" s="294"/>
      <c r="BQ38" s="294"/>
      <c r="BR38" s="294"/>
      <c r="BS38" s="294"/>
      <c r="BT38" s="294"/>
      <c r="BU38" s="294"/>
      <c r="BV38" s="294"/>
      <c r="BW38" s="294"/>
      <c r="BX38" s="294"/>
      <c r="BY38" s="294"/>
      <c r="BZ38" s="294"/>
      <c r="CA38" s="294"/>
      <c r="CB38" s="294"/>
      <c r="CC38" s="294"/>
      <c r="CD38" s="294"/>
      <c r="CE38" s="294"/>
      <c r="CF38" s="294"/>
      <c r="CG38" s="294"/>
      <c r="CH38" s="294"/>
      <c r="CI38" s="294"/>
      <c r="CJ38" s="294"/>
      <c r="CK38" s="294"/>
      <c r="CL38" s="294"/>
      <c r="CM38" s="294"/>
      <c r="CN38" s="294"/>
      <c r="CO38" s="294"/>
      <c r="CP38" s="294"/>
      <c r="CQ38" s="294"/>
      <c r="CR38" s="294"/>
      <c r="CS38" s="294"/>
      <c r="CT38" s="294"/>
      <c r="CU38" s="294"/>
      <c r="CV38" s="294"/>
      <c r="CW38" s="294"/>
      <c r="CX38" s="294"/>
      <c r="CY38" s="294"/>
      <c r="CZ38" s="294"/>
      <c r="DA38" s="294"/>
      <c r="DB38" s="294"/>
      <c r="DC38" s="294"/>
      <c r="DD38" s="294"/>
      <c r="DE38" s="294"/>
      <c r="DF38" s="294"/>
      <c r="DG38" s="294"/>
      <c r="DH38" s="294"/>
      <c r="DI38" s="294"/>
      <c r="DJ38" s="294"/>
      <c r="DK38" s="294"/>
      <c r="DL38" s="294"/>
      <c r="DM38" s="294"/>
      <c r="DN38" s="294"/>
      <c r="DO38" s="294"/>
      <c r="DP38" s="294"/>
      <c r="DQ38" s="294"/>
      <c r="DR38" s="294"/>
      <c r="DS38" s="294"/>
      <c r="DT38" s="294"/>
      <c r="DU38" s="294"/>
      <c r="DV38" s="294"/>
      <c r="DW38" s="294"/>
      <c r="DX38" s="294"/>
      <c r="DY38" s="294"/>
    </row>
    <row r="39" spans="1:167">
      <c r="A39" s="294" t="s">
        <v>295</v>
      </c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4"/>
      <c r="M39" s="294"/>
      <c r="N39" s="294"/>
      <c r="O39" s="294"/>
      <c r="P39" s="294"/>
      <c r="Q39" s="294"/>
      <c r="R39" s="294"/>
      <c r="S39" s="294"/>
      <c r="T39" s="294"/>
      <c r="U39" s="294"/>
      <c r="V39" s="294"/>
      <c r="W39" s="294"/>
      <c r="X39" s="294"/>
      <c r="Y39" s="294"/>
      <c r="Z39" s="294"/>
      <c r="AA39" s="294"/>
      <c r="AB39" s="294"/>
      <c r="AC39" s="294"/>
      <c r="AD39" s="294"/>
      <c r="AE39" s="294"/>
      <c r="AF39" s="294"/>
      <c r="AG39" s="294"/>
      <c r="AH39" s="294"/>
      <c r="AI39" s="294"/>
      <c r="AJ39" s="294"/>
      <c r="AK39" s="294"/>
      <c r="AL39" s="294"/>
      <c r="AM39" s="294"/>
      <c r="AN39" s="294"/>
      <c r="AO39" s="294"/>
      <c r="AP39" s="294"/>
      <c r="AQ39" s="294"/>
      <c r="AR39" s="294"/>
      <c r="AS39" s="294"/>
      <c r="AT39" s="294"/>
      <c r="AU39" s="294"/>
      <c r="AV39" s="294"/>
      <c r="AW39" s="294"/>
      <c r="AX39" s="294"/>
      <c r="AY39" s="294"/>
      <c r="AZ39" s="294"/>
      <c r="BA39" s="294"/>
      <c r="BB39" s="294"/>
      <c r="BC39" s="294"/>
      <c r="BD39" s="294"/>
      <c r="BE39" s="294"/>
      <c r="BF39" s="294"/>
      <c r="BG39" s="294"/>
      <c r="BH39" s="294"/>
      <c r="BI39" s="294"/>
      <c r="BJ39" s="294"/>
      <c r="BK39" s="294"/>
      <c r="BL39" s="294"/>
      <c r="BM39" s="294"/>
      <c r="BN39" s="294"/>
      <c r="BO39" s="294"/>
      <c r="BP39" s="294"/>
      <c r="BQ39" s="294"/>
      <c r="BR39" s="294"/>
      <c r="BS39" s="294"/>
      <c r="BT39" s="294"/>
      <c r="BU39" s="294"/>
      <c r="BV39" s="294"/>
      <c r="BW39" s="294"/>
      <c r="BX39" s="294"/>
      <c r="BY39" s="294"/>
      <c r="BZ39" s="294"/>
      <c r="CA39" s="294"/>
      <c r="CB39" s="294"/>
      <c r="CC39" s="294"/>
      <c r="CD39" s="294"/>
      <c r="CE39" s="294"/>
      <c r="CF39" s="294"/>
      <c r="CG39" s="294"/>
      <c r="CH39" s="294"/>
      <c r="CI39" s="294"/>
      <c r="CJ39" s="294"/>
      <c r="CK39" s="294"/>
      <c r="CL39" s="294"/>
      <c r="CM39" s="294"/>
      <c r="CN39" s="294"/>
      <c r="CO39" s="294"/>
      <c r="CP39" s="294"/>
      <c r="CQ39" s="294"/>
      <c r="CR39" s="294"/>
      <c r="CS39" s="294"/>
      <c r="CT39" s="294"/>
      <c r="CU39" s="294"/>
      <c r="CV39" s="294"/>
      <c r="CW39" s="294"/>
      <c r="CX39" s="294"/>
      <c r="CY39" s="294"/>
      <c r="CZ39" s="294"/>
      <c r="DA39" s="294"/>
      <c r="DB39" s="294"/>
      <c r="DC39" s="294"/>
      <c r="DD39" s="294"/>
      <c r="DE39" s="294"/>
      <c r="DF39" s="294"/>
      <c r="DG39" s="294"/>
      <c r="DH39" s="294"/>
      <c r="DI39" s="294"/>
      <c r="DJ39" s="294"/>
      <c r="DK39" s="294"/>
      <c r="DL39" s="294"/>
      <c r="DM39" s="294"/>
      <c r="DN39" s="294"/>
      <c r="DO39" s="294"/>
      <c r="DP39" s="294"/>
      <c r="DQ39" s="294"/>
      <c r="DR39" s="294"/>
      <c r="DS39" s="294"/>
      <c r="DT39" s="294"/>
      <c r="DU39" s="294"/>
      <c r="DV39" s="294"/>
      <c r="DW39" s="294"/>
      <c r="DX39" s="294"/>
      <c r="DY39" s="294"/>
    </row>
    <row r="40" spans="1:167">
      <c r="A40" s="294" t="s">
        <v>296</v>
      </c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4"/>
      <c r="T40" s="294"/>
      <c r="U40" s="294"/>
      <c r="V40" s="294"/>
      <c r="W40" s="294"/>
      <c r="X40" s="294"/>
      <c r="Y40" s="294"/>
      <c r="Z40" s="294"/>
      <c r="AA40" s="294"/>
      <c r="AB40" s="294"/>
      <c r="AC40" s="294"/>
      <c r="AD40" s="294"/>
      <c r="AE40" s="294"/>
      <c r="AF40" s="294"/>
      <c r="AG40" s="294"/>
      <c r="AH40" s="294"/>
      <c r="AI40" s="294"/>
      <c r="AJ40" s="294"/>
      <c r="AK40" s="294"/>
      <c r="AL40" s="294"/>
      <c r="AM40" s="294"/>
      <c r="AN40" s="294"/>
      <c r="AO40" s="294"/>
      <c r="AP40" s="294"/>
      <c r="AQ40" s="294"/>
      <c r="AR40" s="294"/>
      <c r="AS40" s="294"/>
      <c r="AT40" s="294"/>
      <c r="AU40" s="294"/>
      <c r="AV40" s="294"/>
      <c r="AW40" s="294"/>
      <c r="AX40" s="294"/>
      <c r="AY40" s="294"/>
      <c r="AZ40" s="294"/>
      <c r="BA40" s="294"/>
      <c r="BB40" s="294"/>
      <c r="BC40" s="294"/>
      <c r="BD40" s="294"/>
      <c r="BE40" s="294"/>
      <c r="BF40" s="294"/>
      <c r="BG40" s="294"/>
      <c r="BH40" s="294"/>
      <c r="BI40" s="294"/>
      <c r="BJ40" s="294"/>
      <c r="BK40" s="294"/>
      <c r="BL40" s="294"/>
      <c r="BM40" s="294"/>
      <c r="BN40" s="294"/>
      <c r="BO40" s="294"/>
      <c r="BP40" s="294"/>
      <c r="BQ40" s="294"/>
      <c r="BR40" s="294"/>
      <c r="BS40" s="294"/>
      <c r="BT40" s="294"/>
      <c r="BU40" s="294"/>
      <c r="BV40" s="294"/>
      <c r="BW40" s="294"/>
      <c r="BX40" s="294"/>
      <c r="BY40" s="294"/>
      <c r="BZ40" s="294"/>
      <c r="CA40" s="294"/>
      <c r="CB40" s="294"/>
      <c r="CC40" s="294"/>
      <c r="CD40" s="294"/>
      <c r="CE40" s="294"/>
      <c r="CF40" s="294"/>
      <c r="CG40" s="294"/>
      <c r="CH40" s="294"/>
      <c r="CI40" s="294"/>
      <c r="CJ40" s="294"/>
      <c r="CK40" s="294"/>
      <c r="CL40" s="294"/>
      <c r="CM40" s="294"/>
      <c r="CN40" s="294"/>
      <c r="CO40" s="294"/>
      <c r="CP40" s="294"/>
      <c r="CQ40" s="294"/>
      <c r="CR40" s="294"/>
      <c r="CS40" s="294"/>
      <c r="CT40" s="294"/>
      <c r="CU40" s="294"/>
      <c r="CV40" s="294"/>
      <c r="CW40" s="294"/>
      <c r="CX40" s="294"/>
      <c r="CY40" s="294"/>
      <c r="CZ40" s="294"/>
      <c r="DA40" s="294"/>
      <c r="DB40" s="294"/>
      <c r="DC40" s="294"/>
      <c r="DD40" s="294"/>
      <c r="DE40" s="294"/>
      <c r="DF40" s="294"/>
      <c r="DG40" s="294"/>
      <c r="DH40" s="294"/>
      <c r="DI40" s="294"/>
      <c r="DJ40" s="294"/>
      <c r="DK40" s="294"/>
      <c r="DL40" s="294"/>
      <c r="DM40" s="294"/>
      <c r="DN40" s="294"/>
      <c r="DO40" s="294"/>
      <c r="DP40" s="294"/>
      <c r="DQ40" s="294"/>
      <c r="DR40" s="294"/>
      <c r="DS40" s="294"/>
      <c r="DT40" s="294"/>
      <c r="DU40" s="294"/>
      <c r="DV40" s="294"/>
      <c r="DW40" s="294"/>
      <c r="DX40" s="294"/>
      <c r="DY40" s="294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</row>
  </sheetData>
  <mergeCells count="345">
    <mergeCell ref="B1:FJ1"/>
    <mergeCell ref="FA2:FK2"/>
    <mergeCell ref="BS3:BW3"/>
    <mergeCell ref="BX3:CJ3"/>
    <mergeCell ref="CK3:CP3"/>
    <mergeCell ref="CQ3:CS3"/>
    <mergeCell ref="EK3:EY3"/>
    <mergeCell ref="FA3:FK3"/>
    <mergeCell ref="EK4:EY4"/>
    <mergeCell ref="FA4:FK4"/>
    <mergeCell ref="EK5:EY5"/>
    <mergeCell ref="FA5:FK5"/>
    <mergeCell ref="A6:AM6"/>
    <mergeCell ref="AO6:EI6"/>
    <mergeCell ref="EK6:EY6"/>
    <mergeCell ref="FA6:FK6"/>
    <mergeCell ref="A7:AM7"/>
    <mergeCell ref="AO7:EI7"/>
    <mergeCell ref="EK7:EY7"/>
    <mergeCell ref="FA7:FK7"/>
    <mergeCell ref="A8:AM8"/>
    <mergeCell ref="AO8:EI8"/>
    <mergeCell ref="EK8:EY8"/>
    <mergeCell ref="FA8:FK8"/>
    <mergeCell ref="A9:AM9"/>
    <mergeCell ref="A11:AN13"/>
    <mergeCell ref="AO11:AT13"/>
    <mergeCell ref="AU11:BJ11"/>
    <mergeCell ref="BK11:CF11"/>
    <mergeCell ref="CG11:EC11"/>
    <mergeCell ref="ED11:EQ11"/>
    <mergeCell ref="ER11:EZ13"/>
    <mergeCell ref="FA11:FK13"/>
    <mergeCell ref="AU12:AY13"/>
    <mergeCell ref="AZ12:BJ13"/>
    <mergeCell ref="BK12:CA12"/>
    <mergeCell ref="CB12:CF13"/>
    <mergeCell ref="CG12:CK13"/>
    <mergeCell ref="CL12:CW13"/>
    <mergeCell ref="CX12:EC12"/>
    <mergeCell ref="ED12:EI13"/>
    <mergeCell ref="EJ12:EQ13"/>
    <mergeCell ref="BK13:BS13"/>
    <mergeCell ref="BT13:CA13"/>
    <mergeCell ref="CX13:DE13"/>
    <mergeCell ref="DF13:DM13"/>
    <mergeCell ref="DN13:DU13"/>
    <mergeCell ref="DV13:EC13"/>
    <mergeCell ref="A14:AN14"/>
    <mergeCell ref="AO14:AT14"/>
    <mergeCell ref="AU14:AY14"/>
    <mergeCell ref="AZ14:BJ14"/>
    <mergeCell ref="BK14:BS14"/>
    <mergeCell ref="BT14:CA14"/>
    <mergeCell ref="CB14:CF14"/>
    <mergeCell ref="CG14:CK14"/>
    <mergeCell ref="CL14:CW14"/>
    <mergeCell ref="CX14:DE14"/>
    <mergeCell ref="DF14:DM14"/>
    <mergeCell ref="DN14:DU14"/>
    <mergeCell ref="DV14:EC14"/>
    <mergeCell ref="ED14:EI14"/>
    <mergeCell ref="EJ14:EQ14"/>
    <mergeCell ref="ER14:EZ14"/>
    <mergeCell ref="FA14:FK14"/>
    <mergeCell ref="A15:AN15"/>
    <mergeCell ref="AO15:AT15"/>
    <mergeCell ref="AU15:AY15"/>
    <mergeCell ref="AZ15:BJ15"/>
    <mergeCell ref="BK15:BS15"/>
    <mergeCell ref="BT15:CA15"/>
    <mergeCell ref="CB15:CF15"/>
    <mergeCell ref="CG15:CK15"/>
    <mergeCell ref="CL15:CW15"/>
    <mergeCell ref="CX15:DE15"/>
    <mergeCell ref="DF15:DM15"/>
    <mergeCell ref="DN15:DU15"/>
    <mergeCell ref="DV15:EC15"/>
    <mergeCell ref="ED15:EI15"/>
    <mergeCell ref="EJ15:EQ15"/>
    <mergeCell ref="ER15:EZ15"/>
    <mergeCell ref="FA15:FK15"/>
    <mergeCell ref="A16:AN16"/>
    <mergeCell ref="AO16:AT16"/>
    <mergeCell ref="AU16:AY16"/>
    <mergeCell ref="AZ16:BJ16"/>
    <mergeCell ref="BK16:BS16"/>
    <mergeCell ref="BT16:CA16"/>
    <mergeCell ref="CB16:CF16"/>
    <mergeCell ref="CG16:CK16"/>
    <mergeCell ref="CL16:CW16"/>
    <mergeCell ref="CX16:DE16"/>
    <mergeCell ref="DF16:DM16"/>
    <mergeCell ref="DN16:DU16"/>
    <mergeCell ref="DV16:EC16"/>
    <mergeCell ref="ED16:EI16"/>
    <mergeCell ref="EJ16:EQ16"/>
    <mergeCell ref="ER16:EZ16"/>
    <mergeCell ref="FA16:FK16"/>
    <mergeCell ref="A17:AN17"/>
    <mergeCell ref="AO17:AT17"/>
    <mergeCell ref="AU17:AY17"/>
    <mergeCell ref="AZ17:BJ17"/>
    <mergeCell ref="BK17:BS17"/>
    <mergeCell ref="BT17:CA17"/>
    <mergeCell ref="CB17:CF17"/>
    <mergeCell ref="CG17:CK17"/>
    <mergeCell ref="CL17:CW17"/>
    <mergeCell ref="CX17:DE17"/>
    <mergeCell ref="DF17:DM17"/>
    <mergeCell ref="DN17:DU17"/>
    <mergeCell ref="DV17:EC17"/>
    <mergeCell ref="ED17:EI17"/>
    <mergeCell ref="EJ17:EQ17"/>
    <mergeCell ref="ER17:EZ17"/>
    <mergeCell ref="FA17:FK17"/>
    <mergeCell ref="A18:AN18"/>
    <mergeCell ref="AO18:AT18"/>
    <mergeCell ref="AU18:AY18"/>
    <mergeCell ref="AZ18:BJ18"/>
    <mergeCell ref="BK18:BS18"/>
    <mergeCell ref="BT18:CA18"/>
    <mergeCell ref="CB18:CF18"/>
    <mergeCell ref="CG18:CK18"/>
    <mergeCell ref="CL18:CW18"/>
    <mergeCell ref="CX18:DE18"/>
    <mergeCell ref="DF18:DM18"/>
    <mergeCell ref="DN18:DU18"/>
    <mergeCell ref="DV18:EC18"/>
    <mergeCell ref="ED18:EI18"/>
    <mergeCell ref="EJ18:EQ18"/>
    <mergeCell ref="ER18:EZ18"/>
    <mergeCell ref="FA18:FK18"/>
    <mergeCell ref="A19:AN19"/>
    <mergeCell ref="AO19:AT19"/>
    <mergeCell ref="AU19:AY19"/>
    <mergeCell ref="AZ19:BJ19"/>
    <mergeCell ref="BK19:BS19"/>
    <mergeCell ref="BT19:CA19"/>
    <mergeCell ref="CB19:CF19"/>
    <mergeCell ref="CG19:CK19"/>
    <mergeCell ref="CL19:CW19"/>
    <mergeCell ref="CX19:DE19"/>
    <mergeCell ref="DF19:DM19"/>
    <mergeCell ref="DN19:DU19"/>
    <mergeCell ref="DV19:EC19"/>
    <mergeCell ref="ED19:EI19"/>
    <mergeCell ref="EJ19:EQ19"/>
    <mergeCell ref="ER19:EZ19"/>
    <mergeCell ref="FA19:FK19"/>
    <mergeCell ref="A20:AN20"/>
    <mergeCell ref="AO20:AT20"/>
    <mergeCell ref="AU20:AY20"/>
    <mergeCell ref="AZ20:BJ20"/>
    <mergeCell ref="BK20:BS20"/>
    <mergeCell ref="BT20:CA20"/>
    <mergeCell ref="CB20:CF20"/>
    <mergeCell ref="CG20:CK20"/>
    <mergeCell ref="CL20:CW20"/>
    <mergeCell ref="CX20:DE20"/>
    <mergeCell ref="DF20:DM20"/>
    <mergeCell ref="DN20:DU20"/>
    <mergeCell ref="DV20:EC20"/>
    <mergeCell ref="ED20:EI20"/>
    <mergeCell ref="EJ20:EQ20"/>
    <mergeCell ref="ER20:EZ20"/>
    <mergeCell ref="FA20:FK20"/>
    <mergeCell ref="A21:AN21"/>
    <mergeCell ref="AO21:AT21"/>
    <mergeCell ref="AU21:AY21"/>
    <mergeCell ref="AZ21:BJ21"/>
    <mergeCell ref="BK21:BS21"/>
    <mergeCell ref="BT21:CA21"/>
    <mergeCell ref="CB21:CF21"/>
    <mergeCell ref="CG21:CK21"/>
    <mergeCell ref="CL21:CW21"/>
    <mergeCell ref="CX21:DE21"/>
    <mergeCell ref="DF21:DM21"/>
    <mergeCell ref="DN21:DU21"/>
    <mergeCell ref="DV21:EC21"/>
    <mergeCell ref="ED21:EI21"/>
    <mergeCell ref="EJ21:EQ21"/>
    <mergeCell ref="ER21:EZ21"/>
    <mergeCell ref="FA21:FK21"/>
    <mergeCell ref="A22:AN22"/>
    <mergeCell ref="AO22:AT22"/>
    <mergeCell ref="AU22:AY22"/>
    <mergeCell ref="AZ22:BJ22"/>
    <mergeCell ref="BK22:BS22"/>
    <mergeCell ref="BT22:CA22"/>
    <mergeCell ref="CB22:CF22"/>
    <mergeCell ref="CG22:CK22"/>
    <mergeCell ref="CL22:CW22"/>
    <mergeCell ref="CX22:DE22"/>
    <mergeCell ref="DF22:DM22"/>
    <mergeCell ref="DN22:DU22"/>
    <mergeCell ref="DV22:EC22"/>
    <mergeCell ref="ED22:EI22"/>
    <mergeCell ref="EJ22:EQ22"/>
    <mergeCell ref="ER22:EZ22"/>
    <mergeCell ref="FA22:FK22"/>
    <mergeCell ref="A23:AN23"/>
    <mergeCell ref="AO23:AT23"/>
    <mergeCell ref="AU23:AY23"/>
    <mergeCell ref="AZ23:BJ23"/>
    <mergeCell ref="BK23:BS23"/>
    <mergeCell ref="BT23:CA23"/>
    <mergeCell ref="CB23:CF23"/>
    <mergeCell ref="CG23:CK23"/>
    <mergeCell ref="CL23:CW23"/>
    <mergeCell ref="CX23:DE23"/>
    <mergeCell ref="DF23:DM23"/>
    <mergeCell ref="DN23:DU23"/>
    <mergeCell ref="DV23:EC23"/>
    <mergeCell ref="ED23:EI23"/>
    <mergeCell ref="EJ23:EQ23"/>
    <mergeCell ref="ER23:EZ23"/>
    <mergeCell ref="FA23:FK23"/>
    <mergeCell ref="A24:AN24"/>
    <mergeCell ref="AO24:AT24"/>
    <mergeCell ref="AU24:AY24"/>
    <mergeCell ref="AZ24:BJ24"/>
    <mergeCell ref="BK24:BS24"/>
    <mergeCell ref="BT24:CA24"/>
    <mergeCell ref="CB24:CF24"/>
    <mergeCell ref="CG24:CK24"/>
    <mergeCell ref="CL24:CW24"/>
    <mergeCell ref="CX24:DE24"/>
    <mergeCell ref="DF24:DM24"/>
    <mergeCell ref="DN24:DU24"/>
    <mergeCell ref="DV24:EC24"/>
    <mergeCell ref="ED24:EI24"/>
    <mergeCell ref="EJ24:EQ24"/>
    <mergeCell ref="ER24:EZ24"/>
    <mergeCell ref="FA24:FK24"/>
    <mergeCell ref="A25:AN25"/>
    <mergeCell ref="AO25:AT25"/>
    <mergeCell ref="AU25:AY25"/>
    <mergeCell ref="AZ25:BJ25"/>
    <mergeCell ref="BK25:BS25"/>
    <mergeCell ref="BT25:CA25"/>
    <mergeCell ref="CB25:CF25"/>
    <mergeCell ref="CG25:CK25"/>
    <mergeCell ref="CL25:CW25"/>
    <mergeCell ref="CX25:DE25"/>
    <mergeCell ref="DF25:DM25"/>
    <mergeCell ref="DN25:DU25"/>
    <mergeCell ref="DV25:EC25"/>
    <mergeCell ref="ED25:EI25"/>
    <mergeCell ref="EJ25:EQ25"/>
    <mergeCell ref="ER25:EZ25"/>
    <mergeCell ref="FA25:FK25"/>
    <mergeCell ref="A26:AN26"/>
    <mergeCell ref="AO26:AT26"/>
    <mergeCell ref="AU26:AY26"/>
    <mergeCell ref="AZ26:BJ26"/>
    <mergeCell ref="BK26:BS26"/>
    <mergeCell ref="BT26:CA26"/>
    <mergeCell ref="CB26:CF26"/>
    <mergeCell ref="CG26:CK26"/>
    <mergeCell ref="CL26:CW26"/>
    <mergeCell ref="CX26:DE26"/>
    <mergeCell ref="DF26:DM26"/>
    <mergeCell ref="DN26:DU26"/>
    <mergeCell ref="DV26:EC26"/>
    <mergeCell ref="ED26:EI26"/>
    <mergeCell ref="EJ26:EQ26"/>
    <mergeCell ref="ER26:EZ26"/>
    <mergeCell ref="FA26:FK26"/>
    <mergeCell ref="A27:AN27"/>
    <mergeCell ref="AO27:AT27"/>
    <mergeCell ref="AU27:AY27"/>
    <mergeCell ref="AZ27:BJ27"/>
    <mergeCell ref="BK27:BS27"/>
    <mergeCell ref="BT27:CA27"/>
    <mergeCell ref="CB27:CF27"/>
    <mergeCell ref="CG27:CK27"/>
    <mergeCell ref="CL27:CW27"/>
    <mergeCell ref="CX27:DE27"/>
    <mergeCell ref="DF27:DM27"/>
    <mergeCell ref="DN27:DU27"/>
    <mergeCell ref="DV27:EC27"/>
    <mergeCell ref="ED27:EI27"/>
    <mergeCell ref="EJ27:EQ27"/>
    <mergeCell ref="ER27:EZ27"/>
    <mergeCell ref="FA27:FK27"/>
    <mergeCell ref="A28:AN28"/>
    <mergeCell ref="AO28:AT28"/>
    <mergeCell ref="AU28:AY28"/>
    <mergeCell ref="AZ28:BJ28"/>
    <mergeCell ref="BK28:BS28"/>
    <mergeCell ref="BT28:CA28"/>
    <mergeCell ref="CB28:CF28"/>
    <mergeCell ref="CG28:CK28"/>
    <mergeCell ref="CL28:CW28"/>
    <mergeCell ref="CX28:DE28"/>
    <mergeCell ref="DF28:DM28"/>
    <mergeCell ref="DN28:DU28"/>
    <mergeCell ref="DV28:EC28"/>
    <mergeCell ref="ED28:EI28"/>
    <mergeCell ref="EJ28:EQ28"/>
    <mergeCell ref="ER28:EZ28"/>
    <mergeCell ref="FA28:FK28"/>
    <mergeCell ref="A29:AN29"/>
    <mergeCell ref="AO29:AT29"/>
    <mergeCell ref="AU29:AY29"/>
    <mergeCell ref="AZ29:BJ29"/>
    <mergeCell ref="BK29:BS29"/>
    <mergeCell ref="BT29:CA29"/>
    <mergeCell ref="CB29:CF29"/>
    <mergeCell ref="CG29:CK29"/>
    <mergeCell ref="CL29:CW29"/>
    <mergeCell ref="CX29:DE29"/>
    <mergeCell ref="DF29:DM29"/>
    <mergeCell ref="DN29:DU29"/>
    <mergeCell ref="DV29:EC29"/>
    <mergeCell ref="ED29:EI29"/>
    <mergeCell ref="EJ29:EQ29"/>
    <mergeCell ref="ER29:EZ29"/>
    <mergeCell ref="FA29:FK29"/>
    <mergeCell ref="A31:Y31"/>
    <mergeCell ref="AO31:BJ31"/>
    <mergeCell ref="BT31:CK31"/>
    <mergeCell ref="CX31:DU31"/>
    <mergeCell ref="AO32:BJ32"/>
    <mergeCell ref="BT32:CK32"/>
    <mergeCell ref="CX32:DU32"/>
    <mergeCell ref="A33:Y33"/>
    <mergeCell ref="AO33:BJ33"/>
    <mergeCell ref="BT33:CK33"/>
    <mergeCell ref="CX33:DU33"/>
    <mergeCell ref="A37:DY37"/>
    <mergeCell ref="A38:DY38"/>
    <mergeCell ref="A39:DY39"/>
    <mergeCell ref="A40:DY40"/>
    <mergeCell ref="AO34:BJ34"/>
    <mergeCell ref="BT34:CK34"/>
    <mergeCell ref="CX34:DU34"/>
    <mergeCell ref="A35:B35"/>
    <mergeCell ref="C35:E35"/>
    <mergeCell ref="F35:G35"/>
    <mergeCell ref="H35:Q35"/>
    <mergeCell ref="R35:T35"/>
    <mergeCell ref="U35:W35"/>
    <mergeCell ref="X35:Z35"/>
  </mergeCells>
  <pageMargins left="0.78740157480314965" right="0.31496062992125984" top="0.59055118110236227" bottom="0.39370078740157483" header="0.19685039370078741" footer="0.51181102362204722"/>
  <pageSetup paperSize="9" scale="29" fitToHeight="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5"/>
  <sheetViews>
    <sheetView view="pageBreakPreview" zoomScale="60" zoomScaleNormal="90" workbookViewId="0">
      <selection activeCell="DK25" sqref="DK25:DU25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22.5" customHeight="1">
      <c r="A1" s="48"/>
      <c r="B1" s="153" t="s">
        <v>297</v>
      </c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  <c r="AK1" s="153"/>
      <c r="AL1" s="153"/>
      <c r="AM1" s="153"/>
      <c r="AN1" s="153"/>
      <c r="AO1" s="153"/>
      <c r="AP1" s="153"/>
      <c r="AQ1" s="153"/>
      <c r="AR1" s="153"/>
      <c r="AS1" s="153"/>
      <c r="AT1" s="153"/>
      <c r="AU1" s="153"/>
      <c r="AV1" s="153"/>
      <c r="AW1" s="153"/>
      <c r="AX1" s="153"/>
      <c r="AY1" s="153"/>
      <c r="AZ1" s="153"/>
      <c r="BA1" s="153"/>
      <c r="BB1" s="153"/>
      <c r="BC1" s="153"/>
      <c r="BD1" s="153"/>
      <c r="BE1" s="153"/>
      <c r="BF1" s="153"/>
      <c r="BG1" s="153"/>
      <c r="BH1" s="153"/>
      <c r="BI1" s="153"/>
      <c r="BJ1" s="153"/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  <c r="CC1" s="153"/>
      <c r="CD1" s="153"/>
      <c r="CE1" s="153"/>
      <c r="CF1" s="153"/>
      <c r="CG1" s="153"/>
      <c r="CH1" s="153"/>
      <c r="CI1" s="153"/>
      <c r="CJ1" s="153"/>
      <c r="CK1" s="153"/>
      <c r="CL1" s="153"/>
      <c r="CM1" s="153"/>
      <c r="CN1" s="153"/>
      <c r="CO1" s="153"/>
      <c r="CP1" s="153"/>
      <c r="CQ1" s="153"/>
      <c r="CR1" s="153"/>
      <c r="CS1" s="153"/>
      <c r="CT1" s="153"/>
      <c r="CU1" s="153"/>
      <c r="CV1" s="153"/>
      <c r="CW1" s="153"/>
      <c r="CX1" s="153"/>
      <c r="CY1" s="153"/>
      <c r="CZ1" s="153"/>
      <c r="DA1" s="153"/>
      <c r="DB1" s="153"/>
      <c r="DC1" s="153"/>
      <c r="DD1" s="153"/>
      <c r="DE1" s="153"/>
      <c r="DF1" s="153"/>
      <c r="DG1" s="153"/>
      <c r="DH1" s="153"/>
      <c r="DI1" s="153"/>
      <c r="DJ1" s="153"/>
      <c r="DK1" s="153"/>
      <c r="DL1" s="153"/>
      <c r="DM1" s="153"/>
      <c r="DN1" s="153"/>
      <c r="DO1" s="153"/>
      <c r="DP1" s="153"/>
      <c r="DQ1" s="153"/>
      <c r="DR1" s="153"/>
      <c r="DS1" s="153"/>
      <c r="DT1" s="153"/>
      <c r="DU1" s="153"/>
      <c r="DV1" s="153"/>
      <c r="DW1" s="153"/>
      <c r="DX1" s="153"/>
      <c r="DY1" s="153"/>
      <c r="DZ1" s="153"/>
      <c r="EA1" s="153"/>
      <c r="EB1" s="153"/>
      <c r="EC1" s="153"/>
      <c r="ED1" s="153"/>
      <c r="EE1" s="153"/>
      <c r="EF1" s="153"/>
      <c r="EG1" s="153"/>
      <c r="EH1" s="153"/>
      <c r="EI1" s="153"/>
      <c r="EJ1" s="153"/>
      <c r="EK1" s="153"/>
      <c r="EL1" s="153"/>
      <c r="EM1" s="153"/>
      <c r="EN1" s="153"/>
      <c r="EO1" s="153"/>
      <c r="EP1" s="153"/>
      <c r="EQ1" s="153"/>
      <c r="ER1" s="153"/>
      <c r="ES1" s="153"/>
      <c r="ET1" s="153"/>
      <c r="EU1" s="153"/>
      <c r="EV1" s="153"/>
      <c r="EW1" s="153"/>
      <c r="EX1" s="153"/>
      <c r="EY1" s="153"/>
      <c r="EZ1" s="153"/>
      <c r="FA1" s="153"/>
      <c r="FB1" s="153"/>
      <c r="FC1" s="153"/>
      <c r="FD1" s="153"/>
      <c r="FE1" s="153"/>
      <c r="FF1" s="153"/>
      <c r="FG1" s="153"/>
      <c r="FH1" s="153"/>
      <c r="FI1" s="153"/>
      <c r="FJ1" s="153"/>
      <c r="FK1" s="48"/>
    </row>
    <row r="2" spans="1:167" hidden="1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 hidden="1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X3" s="147" t="s">
        <v>5</v>
      </c>
      <c r="EY3" s="147"/>
      <c r="EZ3" s="147"/>
      <c r="FA3" s="147"/>
      <c r="FB3" s="147"/>
      <c r="FC3" s="147"/>
      <c r="FD3" s="147"/>
      <c r="FE3" s="147"/>
      <c r="FF3" s="147"/>
      <c r="FG3" s="147"/>
      <c r="FH3" s="147"/>
      <c r="FI3" s="147"/>
      <c r="FJ3" s="147"/>
      <c r="FK3" s="147"/>
    </row>
    <row r="4" spans="1:167" hidden="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52" t="s">
        <v>6</v>
      </c>
      <c r="BT4" s="152"/>
      <c r="BU4" s="152"/>
      <c r="BV4" s="152"/>
      <c r="BW4" s="152"/>
      <c r="BX4" s="154" t="s">
        <v>7</v>
      </c>
      <c r="BY4" s="154"/>
      <c r="BZ4" s="154"/>
      <c r="CA4" s="154"/>
      <c r="CB4" s="154"/>
      <c r="CC4" s="154"/>
      <c r="CD4" s="154"/>
      <c r="CE4" s="154"/>
      <c r="CF4" s="154"/>
      <c r="CG4" s="154"/>
      <c r="CH4" s="154"/>
      <c r="CI4" s="154"/>
      <c r="CJ4" s="154"/>
      <c r="CK4" s="155">
        <v>2023</v>
      </c>
      <c r="CL4" s="155"/>
      <c r="CM4" s="155"/>
      <c r="CN4" s="155"/>
      <c r="CO4" s="155"/>
      <c r="CP4" s="155"/>
      <c r="CQ4" s="156" t="s">
        <v>8</v>
      </c>
      <c r="CR4" s="156"/>
      <c r="CS4" s="156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E4" s="69" t="s">
        <v>9</v>
      </c>
      <c r="EF4" s="69"/>
      <c r="EG4" s="69"/>
      <c r="EH4" s="69"/>
      <c r="EI4" s="69"/>
      <c r="EJ4" s="69"/>
      <c r="EK4" s="69"/>
      <c r="EL4" s="69"/>
      <c r="EM4" s="69"/>
      <c r="EN4" s="69"/>
      <c r="EO4" s="69"/>
      <c r="EP4" s="69"/>
      <c r="EQ4" s="69"/>
      <c r="ER4" s="69"/>
      <c r="ES4" s="69"/>
      <c r="ET4" s="69"/>
      <c r="EU4" s="69"/>
      <c r="EV4" s="69"/>
      <c r="EX4" s="142" t="s">
        <v>615</v>
      </c>
      <c r="EY4" s="142"/>
      <c r="EZ4" s="142"/>
      <c r="FA4" s="142"/>
      <c r="FB4" s="142"/>
      <c r="FC4" s="142"/>
      <c r="FD4" s="142"/>
      <c r="FE4" s="142"/>
      <c r="FF4" s="142"/>
      <c r="FG4" s="142"/>
      <c r="FH4" s="142"/>
      <c r="FI4" s="142"/>
      <c r="FJ4" s="142"/>
      <c r="FK4" s="142"/>
    </row>
    <row r="5" spans="1:167" ht="50.1" hidden="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E5" s="69" t="s">
        <v>10</v>
      </c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X5" s="142" t="s">
        <v>616</v>
      </c>
      <c r="EY5" s="142"/>
      <c r="EZ5" s="142"/>
      <c r="FA5" s="142"/>
      <c r="FB5" s="142"/>
      <c r="FC5" s="142"/>
      <c r="FD5" s="142"/>
      <c r="FE5" s="142"/>
      <c r="FF5" s="142"/>
      <c r="FG5" s="142"/>
      <c r="FH5" s="142"/>
      <c r="FI5" s="142"/>
      <c r="FJ5" s="142"/>
      <c r="FK5" s="142"/>
    </row>
    <row r="6" spans="1:167" ht="50.1" hidden="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E6" s="69" t="s">
        <v>11</v>
      </c>
      <c r="EF6" s="69"/>
      <c r="EG6" s="69"/>
      <c r="EH6" s="69"/>
      <c r="EI6" s="69"/>
      <c r="EJ6" s="69"/>
      <c r="EK6" s="69"/>
      <c r="EL6" s="69"/>
      <c r="EM6" s="69"/>
      <c r="EN6" s="69"/>
      <c r="EO6" s="69"/>
      <c r="EP6" s="69"/>
      <c r="EQ6" s="69"/>
      <c r="ER6" s="69"/>
      <c r="ES6" s="69"/>
      <c r="ET6" s="69"/>
      <c r="EU6" s="69"/>
      <c r="EV6" s="69"/>
      <c r="EX6" s="142" t="s">
        <v>617</v>
      </c>
      <c r="EY6" s="142"/>
      <c r="EZ6" s="142"/>
      <c r="FA6" s="142"/>
      <c r="FB6" s="142"/>
      <c r="FC6" s="142"/>
      <c r="FD6" s="142"/>
      <c r="FE6" s="142"/>
      <c r="FF6" s="142"/>
      <c r="FG6" s="142"/>
      <c r="FH6" s="142"/>
      <c r="FI6" s="142"/>
      <c r="FJ6" s="142"/>
      <c r="FK6" s="142"/>
    </row>
    <row r="7" spans="1:167" ht="60" hidden="1" customHeight="1">
      <c r="A7" s="109" t="s">
        <v>12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2"/>
      <c r="AM7" s="76" t="s">
        <v>619</v>
      </c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12"/>
      <c r="DW7" s="12"/>
      <c r="DX7" s="12"/>
      <c r="DY7" s="12"/>
      <c r="DZ7" s="12"/>
      <c r="EA7" s="12"/>
      <c r="EB7" s="12"/>
      <c r="EC7" s="12"/>
      <c r="ED7" s="12"/>
      <c r="EE7" s="69" t="s">
        <v>13</v>
      </c>
      <c r="EF7" s="69"/>
      <c r="EG7" s="69"/>
      <c r="EH7" s="69"/>
      <c r="EI7" s="69"/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U7" s="69"/>
      <c r="EV7" s="69"/>
      <c r="EW7" s="12"/>
      <c r="EX7" s="142" t="s">
        <v>618</v>
      </c>
      <c r="EY7" s="142"/>
      <c r="EZ7" s="142"/>
      <c r="FA7" s="142"/>
      <c r="FB7" s="142"/>
      <c r="FC7" s="142"/>
      <c r="FD7" s="142"/>
      <c r="FE7" s="142"/>
      <c r="FF7" s="142"/>
      <c r="FG7" s="142"/>
      <c r="FH7" s="142"/>
      <c r="FI7" s="142"/>
      <c r="FJ7" s="142"/>
      <c r="FK7" s="142"/>
    </row>
    <row r="8" spans="1:167" ht="60" hidden="1" customHeight="1">
      <c r="A8" s="109" t="s">
        <v>16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2"/>
      <c r="AM8" s="76" t="s">
        <v>622</v>
      </c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12"/>
      <c r="DW8" s="12"/>
      <c r="DX8" s="12"/>
      <c r="DY8" s="12"/>
      <c r="DZ8" s="12"/>
      <c r="EA8" s="12"/>
      <c r="EB8" s="12"/>
      <c r="EC8" s="12"/>
      <c r="ED8" s="12"/>
      <c r="EE8" s="69" t="s">
        <v>17</v>
      </c>
      <c r="EF8" s="69"/>
      <c r="EG8" s="69"/>
      <c r="EH8" s="69"/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69"/>
      <c r="EV8" s="69"/>
      <c r="EW8" s="12"/>
      <c r="EX8" s="142" t="s">
        <v>621</v>
      </c>
      <c r="EY8" s="142"/>
      <c r="EZ8" s="142"/>
      <c r="FA8" s="142"/>
      <c r="FB8" s="142"/>
      <c r="FC8" s="142"/>
      <c r="FD8" s="142"/>
      <c r="FE8" s="142"/>
      <c r="FF8" s="142"/>
      <c r="FG8" s="142"/>
      <c r="FH8" s="142"/>
      <c r="FI8" s="142"/>
      <c r="FJ8" s="142"/>
      <c r="FK8" s="142"/>
    </row>
    <row r="9" spans="1:167" ht="60" hidden="1" customHeight="1">
      <c r="A9" s="109" t="s">
        <v>18</v>
      </c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2"/>
      <c r="AM9" s="76" t="s">
        <v>623</v>
      </c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12"/>
      <c r="DW9" s="12"/>
      <c r="DX9" s="12"/>
      <c r="DY9" s="12"/>
      <c r="DZ9" s="12"/>
      <c r="EA9" s="12"/>
      <c r="EB9" s="12"/>
      <c r="EC9" s="12"/>
      <c r="ED9" s="12"/>
      <c r="EE9" s="69" t="s">
        <v>19</v>
      </c>
      <c r="EF9" s="69"/>
      <c r="EG9" s="69"/>
      <c r="EH9" s="69"/>
      <c r="EI9" s="69"/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U9" s="69"/>
      <c r="EV9" s="69"/>
      <c r="EW9" s="12"/>
      <c r="EX9" s="142" t="s">
        <v>624</v>
      </c>
      <c r="EY9" s="142"/>
      <c r="EZ9" s="142"/>
      <c r="FA9" s="142"/>
      <c r="FB9" s="142"/>
      <c r="FC9" s="142"/>
      <c r="FD9" s="142"/>
      <c r="FE9" s="142"/>
      <c r="FF9" s="142"/>
      <c r="FG9" s="142"/>
      <c r="FH9" s="142"/>
      <c r="FI9" s="142"/>
      <c r="FJ9" s="142"/>
      <c r="FK9" s="142"/>
    </row>
    <row r="10" spans="1:167" hidden="1">
      <c r="A10" s="109" t="s">
        <v>20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2"/>
      <c r="EE10" s="12"/>
      <c r="EF10" s="12"/>
      <c r="EG10" s="12"/>
      <c r="EH10" s="12"/>
      <c r="EI10" s="12"/>
      <c r="EJ10" s="15"/>
      <c r="EK10" s="15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1"/>
      <c r="EW10" s="12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</row>
    <row r="11" spans="1:167">
      <c r="A11" s="14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</row>
    <row r="12" spans="1:167" ht="46.35" customHeight="1">
      <c r="A12" s="103" t="s">
        <v>270</v>
      </c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 t="s">
        <v>73</v>
      </c>
      <c r="AG12" s="103"/>
      <c r="AH12" s="103"/>
      <c r="AI12" s="103"/>
      <c r="AJ12" s="103"/>
      <c r="AK12" s="103"/>
      <c r="AL12" s="103"/>
      <c r="AM12" s="103" t="s">
        <v>298</v>
      </c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 t="s">
        <v>299</v>
      </c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 t="s">
        <v>300</v>
      </c>
      <c r="CK12" s="103"/>
      <c r="CL12" s="103"/>
      <c r="CM12" s="103"/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/>
      <c r="CZ12" s="103"/>
      <c r="DA12" s="103"/>
      <c r="DB12" s="103"/>
      <c r="DC12" s="103"/>
      <c r="DD12" s="103"/>
      <c r="DE12" s="103"/>
      <c r="DF12" s="103"/>
      <c r="DG12" s="103"/>
      <c r="DH12" s="103"/>
      <c r="DI12" s="103"/>
      <c r="DJ12" s="103"/>
      <c r="DK12" s="103"/>
      <c r="DL12" s="103"/>
      <c r="DM12" s="103"/>
      <c r="DN12" s="103"/>
      <c r="DO12" s="103"/>
      <c r="DP12" s="103"/>
      <c r="DQ12" s="103"/>
      <c r="DR12" s="103"/>
      <c r="DS12" s="103"/>
      <c r="DT12" s="103"/>
      <c r="DU12" s="103"/>
      <c r="DV12" s="103" t="s">
        <v>301</v>
      </c>
      <c r="DW12" s="103"/>
      <c r="DX12" s="103"/>
      <c r="DY12" s="103"/>
      <c r="DZ12" s="103"/>
      <c r="EA12" s="103"/>
      <c r="EB12" s="103"/>
      <c r="EC12" s="103"/>
      <c r="ED12" s="103"/>
      <c r="EE12" s="103"/>
      <c r="EF12" s="103"/>
      <c r="EG12" s="103"/>
      <c r="EH12" s="103"/>
      <c r="EI12" s="103"/>
      <c r="EJ12" s="103"/>
      <c r="EK12" s="103"/>
      <c r="EL12" s="103"/>
      <c r="EM12" s="103"/>
      <c r="EN12" s="103"/>
      <c r="EO12" s="103"/>
      <c r="EP12" s="103"/>
      <c r="EQ12" s="103" t="s">
        <v>302</v>
      </c>
      <c r="ER12" s="103"/>
      <c r="ES12" s="103"/>
      <c r="ET12" s="103"/>
      <c r="EU12" s="103"/>
      <c r="EV12" s="103"/>
      <c r="EW12" s="103"/>
      <c r="EX12" s="103"/>
      <c r="EY12" s="103"/>
      <c r="EZ12" s="103"/>
      <c r="FA12" s="103"/>
      <c r="FB12" s="103"/>
      <c r="FC12" s="103"/>
      <c r="FD12" s="103"/>
      <c r="FE12" s="103"/>
      <c r="FF12" s="103"/>
      <c r="FG12" s="103"/>
      <c r="FH12" s="103"/>
      <c r="FI12" s="103"/>
      <c r="FJ12" s="103"/>
      <c r="FK12" s="103"/>
    </row>
    <row r="13" spans="1:167" ht="34.35" customHeight="1">
      <c r="A13" s="103"/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 t="s">
        <v>207</v>
      </c>
      <c r="AN13" s="103"/>
      <c r="AO13" s="103"/>
      <c r="AP13" s="103"/>
      <c r="AQ13" s="103"/>
      <c r="AR13" s="103"/>
      <c r="AS13" s="103"/>
      <c r="AT13" s="103" t="s">
        <v>303</v>
      </c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 t="s">
        <v>207</v>
      </c>
      <c r="BH13" s="103"/>
      <c r="BI13" s="103"/>
      <c r="BJ13" s="103"/>
      <c r="BK13" s="103"/>
      <c r="BL13" s="103"/>
      <c r="BM13" s="103"/>
      <c r="BN13" s="103" t="s">
        <v>152</v>
      </c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 t="s">
        <v>207</v>
      </c>
      <c r="CK13" s="103"/>
      <c r="CL13" s="103"/>
      <c r="CM13" s="103"/>
      <c r="CN13" s="103"/>
      <c r="CO13" s="103"/>
      <c r="CP13" s="103" t="s">
        <v>304</v>
      </c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F13" s="103"/>
      <c r="DG13" s="103"/>
      <c r="DH13" s="103"/>
      <c r="DI13" s="103"/>
      <c r="DJ13" s="103"/>
      <c r="DK13" s="103" t="s">
        <v>305</v>
      </c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 t="s">
        <v>207</v>
      </c>
      <c r="DW13" s="103"/>
      <c r="DX13" s="103"/>
      <c r="DY13" s="103"/>
      <c r="DZ13" s="103"/>
      <c r="EA13" s="103"/>
      <c r="EB13" s="103"/>
      <c r="EC13" s="103" t="s">
        <v>306</v>
      </c>
      <c r="ED13" s="103"/>
      <c r="EE13" s="103"/>
      <c r="EF13" s="103"/>
      <c r="EG13" s="103"/>
      <c r="EH13" s="103"/>
      <c r="EI13" s="103"/>
      <c r="EJ13" s="103"/>
      <c r="EK13" s="103"/>
      <c r="EL13" s="103"/>
      <c r="EM13" s="103"/>
      <c r="EN13" s="103"/>
      <c r="EO13" s="103"/>
      <c r="EP13" s="103"/>
      <c r="EQ13" s="103" t="s">
        <v>207</v>
      </c>
      <c r="ER13" s="103"/>
      <c r="ES13" s="103"/>
      <c r="ET13" s="103"/>
      <c r="EU13" s="103"/>
      <c r="EV13" s="103"/>
      <c r="EW13" s="103"/>
      <c r="EX13" s="103" t="s">
        <v>307</v>
      </c>
      <c r="EY13" s="103"/>
      <c r="EZ13" s="103"/>
      <c r="FA13" s="103"/>
      <c r="FB13" s="103"/>
      <c r="FC13" s="103"/>
      <c r="FD13" s="103"/>
      <c r="FE13" s="103"/>
      <c r="FF13" s="103"/>
      <c r="FG13" s="103"/>
      <c r="FH13" s="103"/>
      <c r="FI13" s="103"/>
      <c r="FJ13" s="103"/>
      <c r="FK13" s="103"/>
    </row>
    <row r="14" spans="1:167" ht="41.85" customHeight="1">
      <c r="A14" s="103"/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 t="s">
        <v>308</v>
      </c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 t="s">
        <v>309</v>
      </c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 t="s">
        <v>207</v>
      </c>
      <c r="CQ14" s="103"/>
      <c r="CR14" s="103"/>
      <c r="CS14" s="103"/>
      <c r="CT14" s="103"/>
      <c r="CU14" s="103"/>
      <c r="CV14" s="103"/>
      <c r="CW14" s="103" t="s">
        <v>310</v>
      </c>
      <c r="CX14" s="103"/>
      <c r="CY14" s="103"/>
      <c r="CZ14" s="103"/>
      <c r="DA14" s="103"/>
      <c r="DB14" s="103"/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3"/>
      <c r="EL14" s="103"/>
      <c r="EM14" s="103"/>
      <c r="EN14" s="103"/>
      <c r="EO14" s="103"/>
      <c r="EP14" s="103"/>
      <c r="EQ14" s="103"/>
      <c r="ER14" s="103"/>
      <c r="ES14" s="103"/>
      <c r="ET14" s="103"/>
      <c r="EU14" s="103"/>
      <c r="EV14" s="103"/>
      <c r="EW14" s="103"/>
      <c r="EX14" s="103"/>
      <c r="EY14" s="103"/>
      <c r="EZ14" s="103"/>
      <c r="FA14" s="103"/>
      <c r="FB14" s="103"/>
      <c r="FC14" s="103"/>
      <c r="FD14" s="103"/>
      <c r="FE14" s="103"/>
      <c r="FF14" s="103"/>
      <c r="FG14" s="103"/>
      <c r="FH14" s="103"/>
      <c r="FI14" s="103"/>
      <c r="FJ14" s="103"/>
      <c r="FK14" s="103"/>
    </row>
    <row r="15" spans="1:167">
      <c r="A15" s="258">
        <v>1</v>
      </c>
      <c r="B15" s="258"/>
      <c r="C15" s="258"/>
      <c r="D15" s="258"/>
      <c r="E15" s="258"/>
      <c r="F15" s="258"/>
      <c r="G15" s="258"/>
      <c r="H15" s="258"/>
      <c r="I15" s="258"/>
      <c r="J15" s="258"/>
      <c r="K15" s="258"/>
      <c r="L15" s="258"/>
      <c r="M15" s="258"/>
      <c r="N15" s="258"/>
      <c r="O15" s="258"/>
      <c r="P15" s="258"/>
      <c r="Q15" s="258"/>
      <c r="R15" s="258"/>
      <c r="S15" s="258"/>
      <c r="T15" s="258"/>
      <c r="U15" s="258"/>
      <c r="V15" s="258"/>
      <c r="W15" s="258"/>
      <c r="X15" s="258"/>
      <c r="Y15" s="258"/>
      <c r="Z15" s="258"/>
      <c r="AA15" s="258"/>
      <c r="AB15" s="258"/>
      <c r="AC15" s="258"/>
      <c r="AD15" s="258"/>
      <c r="AE15" s="258"/>
      <c r="AF15" s="258">
        <v>2</v>
      </c>
      <c r="AG15" s="258"/>
      <c r="AH15" s="258"/>
      <c r="AI15" s="258"/>
      <c r="AJ15" s="258"/>
      <c r="AK15" s="258"/>
      <c r="AL15" s="258"/>
      <c r="AM15" s="258">
        <v>3</v>
      </c>
      <c r="AN15" s="258"/>
      <c r="AO15" s="258"/>
      <c r="AP15" s="258"/>
      <c r="AQ15" s="258"/>
      <c r="AR15" s="258"/>
      <c r="AS15" s="258"/>
      <c r="AT15" s="258">
        <v>4</v>
      </c>
      <c r="AU15" s="258"/>
      <c r="AV15" s="258"/>
      <c r="AW15" s="258"/>
      <c r="AX15" s="258"/>
      <c r="AY15" s="258"/>
      <c r="AZ15" s="258"/>
      <c r="BA15" s="258"/>
      <c r="BB15" s="258"/>
      <c r="BC15" s="258"/>
      <c r="BD15" s="258"/>
      <c r="BE15" s="258"/>
      <c r="BF15" s="258"/>
      <c r="BG15" s="258">
        <v>5</v>
      </c>
      <c r="BH15" s="258"/>
      <c r="BI15" s="258"/>
      <c r="BJ15" s="258"/>
      <c r="BK15" s="258"/>
      <c r="BL15" s="258"/>
      <c r="BM15" s="258"/>
      <c r="BN15" s="258">
        <v>6</v>
      </c>
      <c r="BO15" s="258"/>
      <c r="BP15" s="258"/>
      <c r="BQ15" s="258"/>
      <c r="BR15" s="258"/>
      <c r="BS15" s="258"/>
      <c r="BT15" s="258"/>
      <c r="BU15" s="258"/>
      <c r="BV15" s="258"/>
      <c r="BW15" s="258"/>
      <c r="BX15" s="258"/>
      <c r="BY15" s="258"/>
      <c r="BZ15" s="258">
        <v>7</v>
      </c>
      <c r="CA15" s="258"/>
      <c r="CB15" s="258"/>
      <c r="CC15" s="258"/>
      <c r="CD15" s="258"/>
      <c r="CE15" s="258"/>
      <c r="CF15" s="258"/>
      <c r="CG15" s="258"/>
      <c r="CH15" s="258"/>
      <c r="CI15" s="258"/>
      <c r="CJ15" s="258">
        <v>8</v>
      </c>
      <c r="CK15" s="258"/>
      <c r="CL15" s="258"/>
      <c r="CM15" s="258"/>
      <c r="CN15" s="258"/>
      <c r="CO15" s="258"/>
      <c r="CP15" s="258">
        <v>9</v>
      </c>
      <c r="CQ15" s="258"/>
      <c r="CR15" s="258"/>
      <c r="CS15" s="258"/>
      <c r="CT15" s="258"/>
      <c r="CU15" s="258"/>
      <c r="CV15" s="258"/>
      <c r="CW15" s="258">
        <v>10</v>
      </c>
      <c r="CX15" s="258"/>
      <c r="CY15" s="258"/>
      <c r="CZ15" s="258"/>
      <c r="DA15" s="258"/>
      <c r="DB15" s="258"/>
      <c r="DC15" s="258"/>
      <c r="DD15" s="258"/>
      <c r="DE15" s="258"/>
      <c r="DF15" s="258"/>
      <c r="DG15" s="258"/>
      <c r="DH15" s="258"/>
      <c r="DI15" s="258"/>
      <c r="DJ15" s="258"/>
      <c r="DK15" s="258">
        <v>11</v>
      </c>
      <c r="DL15" s="258"/>
      <c r="DM15" s="258"/>
      <c r="DN15" s="258"/>
      <c r="DO15" s="258"/>
      <c r="DP15" s="258"/>
      <c r="DQ15" s="258"/>
      <c r="DR15" s="258"/>
      <c r="DS15" s="258"/>
      <c r="DT15" s="258"/>
      <c r="DU15" s="258"/>
      <c r="DV15" s="258">
        <v>12</v>
      </c>
      <c r="DW15" s="258"/>
      <c r="DX15" s="258"/>
      <c r="DY15" s="258"/>
      <c r="DZ15" s="258"/>
      <c r="EA15" s="258"/>
      <c r="EB15" s="258"/>
      <c r="EC15" s="258">
        <v>13</v>
      </c>
      <c r="ED15" s="258"/>
      <c r="EE15" s="258"/>
      <c r="EF15" s="258"/>
      <c r="EG15" s="258"/>
      <c r="EH15" s="258"/>
      <c r="EI15" s="258"/>
      <c r="EJ15" s="258"/>
      <c r="EK15" s="258"/>
      <c r="EL15" s="258"/>
      <c r="EM15" s="258"/>
      <c r="EN15" s="258"/>
      <c r="EO15" s="258"/>
      <c r="EP15" s="258"/>
      <c r="EQ15" s="258">
        <v>14</v>
      </c>
      <c r="ER15" s="258"/>
      <c r="ES15" s="258"/>
      <c r="ET15" s="258"/>
      <c r="EU15" s="258"/>
      <c r="EV15" s="258"/>
      <c r="EW15" s="258"/>
      <c r="EX15" s="258">
        <v>15</v>
      </c>
      <c r="EY15" s="258"/>
      <c r="EZ15" s="258"/>
      <c r="FA15" s="258"/>
      <c r="FB15" s="258"/>
      <c r="FC15" s="258"/>
      <c r="FD15" s="258"/>
      <c r="FE15" s="258"/>
      <c r="FF15" s="258"/>
      <c r="FG15" s="258"/>
      <c r="FH15" s="258"/>
      <c r="FI15" s="258"/>
      <c r="FJ15" s="258"/>
      <c r="FK15" s="258"/>
    </row>
    <row r="16" spans="1:167" ht="37.15" customHeight="1">
      <c r="A16" s="299" t="s">
        <v>311</v>
      </c>
      <c r="B16" s="299"/>
      <c r="C16" s="299"/>
      <c r="D16" s="299"/>
      <c r="E16" s="299"/>
      <c r="F16" s="299"/>
      <c r="G16" s="299"/>
      <c r="H16" s="299"/>
      <c r="I16" s="299"/>
      <c r="J16" s="299"/>
      <c r="K16" s="299"/>
      <c r="L16" s="299"/>
      <c r="M16" s="299"/>
      <c r="N16" s="299"/>
      <c r="O16" s="299"/>
      <c r="P16" s="299"/>
      <c r="Q16" s="299"/>
      <c r="R16" s="299"/>
      <c r="S16" s="299"/>
      <c r="T16" s="299"/>
      <c r="U16" s="299"/>
      <c r="V16" s="299"/>
      <c r="W16" s="299"/>
      <c r="X16" s="299"/>
      <c r="Y16" s="299"/>
      <c r="Z16" s="299"/>
      <c r="AA16" s="299"/>
      <c r="AB16" s="299"/>
      <c r="AC16" s="299"/>
      <c r="AD16" s="299"/>
      <c r="AE16" s="299"/>
      <c r="AF16" s="300" t="s">
        <v>78</v>
      </c>
      <c r="AG16" s="300"/>
      <c r="AH16" s="300"/>
      <c r="AI16" s="300"/>
      <c r="AJ16" s="300"/>
      <c r="AK16" s="300"/>
      <c r="AL16" s="300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</row>
    <row r="17" spans="1:167" ht="37.15" customHeight="1">
      <c r="A17" s="299" t="s">
        <v>312</v>
      </c>
      <c r="B17" s="299"/>
      <c r="C17" s="299"/>
      <c r="D17" s="299"/>
      <c r="E17" s="299"/>
      <c r="F17" s="299"/>
      <c r="G17" s="299"/>
      <c r="H17" s="299"/>
      <c r="I17" s="299"/>
      <c r="J17" s="299"/>
      <c r="K17" s="299"/>
      <c r="L17" s="299"/>
      <c r="M17" s="299"/>
      <c r="N17" s="299"/>
      <c r="O17" s="299"/>
      <c r="P17" s="299"/>
      <c r="Q17" s="299"/>
      <c r="R17" s="299"/>
      <c r="S17" s="299"/>
      <c r="T17" s="299"/>
      <c r="U17" s="299"/>
      <c r="V17" s="299"/>
      <c r="W17" s="299"/>
      <c r="X17" s="299"/>
      <c r="Y17" s="299"/>
      <c r="Z17" s="299"/>
      <c r="AA17" s="299"/>
      <c r="AB17" s="299"/>
      <c r="AC17" s="299"/>
      <c r="AD17" s="299"/>
      <c r="AE17" s="299"/>
      <c r="AF17" s="300" t="s">
        <v>313</v>
      </c>
      <c r="AG17" s="300"/>
      <c r="AH17" s="300"/>
      <c r="AI17" s="300"/>
      <c r="AJ17" s="300"/>
      <c r="AK17" s="300"/>
      <c r="AL17" s="300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3"/>
      <c r="EL17" s="103"/>
      <c r="EM17" s="103"/>
      <c r="EN17" s="103"/>
      <c r="EO17" s="103"/>
      <c r="EP17" s="103"/>
      <c r="EQ17" s="103"/>
      <c r="ER17" s="103"/>
      <c r="ES17" s="103"/>
      <c r="ET17" s="103"/>
      <c r="EU17" s="103"/>
      <c r="EV17" s="103"/>
      <c r="EW17" s="103"/>
      <c r="EX17" s="103"/>
      <c r="EY17" s="103"/>
      <c r="EZ17" s="103"/>
      <c r="FA17" s="103"/>
      <c r="FB17" s="103"/>
      <c r="FC17" s="103"/>
      <c r="FD17" s="103"/>
      <c r="FE17" s="103"/>
      <c r="FF17" s="103"/>
      <c r="FG17" s="103"/>
      <c r="FH17" s="103"/>
      <c r="FI17" s="103"/>
      <c r="FJ17" s="103"/>
      <c r="FK17" s="103"/>
    </row>
    <row r="18" spans="1:167" ht="37.15" customHeight="1">
      <c r="A18" s="299" t="s">
        <v>314</v>
      </c>
      <c r="B18" s="299"/>
      <c r="C18" s="299"/>
      <c r="D18" s="299"/>
      <c r="E18" s="299"/>
      <c r="F18" s="299"/>
      <c r="G18" s="299"/>
      <c r="H18" s="299"/>
      <c r="I18" s="299"/>
      <c r="J18" s="299"/>
      <c r="K18" s="299"/>
      <c r="L18" s="299"/>
      <c r="M18" s="299"/>
      <c r="N18" s="299"/>
      <c r="O18" s="299"/>
      <c r="P18" s="299"/>
      <c r="Q18" s="299"/>
      <c r="R18" s="299"/>
      <c r="S18" s="299"/>
      <c r="T18" s="299"/>
      <c r="U18" s="299"/>
      <c r="V18" s="299"/>
      <c r="W18" s="299"/>
      <c r="X18" s="299"/>
      <c r="Y18" s="299"/>
      <c r="Z18" s="299"/>
      <c r="AA18" s="299"/>
      <c r="AB18" s="299"/>
      <c r="AC18" s="299"/>
      <c r="AD18" s="299"/>
      <c r="AE18" s="299"/>
      <c r="AF18" s="300" t="s">
        <v>315</v>
      </c>
      <c r="AG18" s="300"/>
      <c r="AH18" s="300"/>
      <c r="AI18" s="300"/>
      <c r="AJ18" s="300"/>
      <c r="AK18" s="300"/>
      <c r="AL18" s="300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  <c r="ED18" s="103"/>
      <c r="EE18" s="103"/>
      <c r="EF18" s="103"/>
      <c r="EG18" s="103"/>
      <c r="EH18" s="103"/>
      <c r="EI18" s="103"/>
      <c r="EJ18" s="103"/>
      <c r="EK18" s="103"/>
      <c r="EL18" s="103"/>
      <c r="EM18" s="103"/>
      <c r="EN18" s="103"/>
      <c r="EO18" s="103"/>
      <c r="EP18" s="103"/>
      <c r="EQ18" s="103"/>
      <c r="ER18" s="103"/>
      <c r="ES18" s="103"/>
      <c r="ET18" s="103"/>
      <c r="EU18" s="103"/>
      <c r="EV18" s="103"/>
      <c r="EW18" s="103"/>
      <c r="EX18" s="103"/>
      <c r="EY18" s="103"/>
      <c r="EZ18" s="103"/>
      <c r="FA18" s="103"/>
      <c r="FB18" s="103"/>
      <c r="FC18" s="103"/>
      <c r="FD18" s="103"/>
      <c r="FE18" s="103"/>
      <c r="FF18" s="103"/>
      <c r="FG18" s="103"/>
      <c r="FH18" s="103"/>
      <c r="FI18" s="103"/>
      <c r="FJ18" s="103"/>
      <c r="FK18" s="103"/>
    </row>
    <row r="19" spans="1:167" ht="37.15" customHeight="1">
      <c r="A19" s="299" t="s">
        <v>316</v>
      </c>
      <c r="B19" s="299"/>
      <c r="C19" s="299"/>
      <c r="D19" s="299"/>
      <c r="E19" s="299"/>
      <c r="F19" s="299"/>
      <c r="G19" s="299"/>
      <c r="H19" s="299"/>
      <c r="I19" s="299"/>
      <c r="J19" s="299"/>
      <c r="K19" s="299"/>
      <c r="L19" s="299"/>
      <c r="M19" s="299"/>
      <c r="N19" s="299"/>
      <c r="O19" s="299"/>
      <c r="P19" s="299"/>
      <c r="Q19" s="299"/>
      <c r="R19" s="299"/>
      <c r="S19" s="299"/>
      <c r="T19" s="299"/>
      <c r="U19" s="299"/>
      <c r="V19" s="299"/>
      <c r="W19" s="299"/>
      <c r="X19" s="299"/>
      <c r="Y19" s="299"/>
      <c r="Z19" s="299"/>
      <c r="AA19" s="299"/>
      <c r="AB19" s="299"/>
      <c r="AC19" s="299"/>
      <c r="AD19" s="299"/>
      <c r="AE19" s="299"/>
      <c r="AF19" s="300" t="s">
        <v>317</v>
      </c>
      <c r="AG19" s="300"/>
      <c r="AH19" s="300"/>
      <c r="AI19" s="300"/>
      <c r="AJ19" s="300"/>
      <c r="AK19" s="300"/>
      <c r="AL19" s="300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</row>
    <row r="20" spans="1:167" ht="37.15" customHeight="1">
      <c r="A20" s="299" t="s">
        <v>318</v>
      </c>
      <c r="B20" s="299"/>
      <c r="C20" s="299"/>
      <c r="D20" s="299"/>
      <c r="E20" s="299"/>
      <c r="F20" s="299"/>
      <c r="G20" s="299"/>
      <c r="H20" s="299"/>
      <c r="I20" s="299"/>
      <c r="J20" s="299"/>
      <c r="K20" s="299"/>
      <c r="L20" s="299"/>
      <c r="M20" s="299"/>
      <c r="N20" s="299"/>
      <c r="O20" s="299"/>
      <c r="P20" s="299"/>
      <c r="Q20" s="299"/>
      <c r="R20" s="299"/>
      <c r="S20" s="299"/>
      <c r="T20" s="299"/>
      <c r="U20" s="299"/>
      <c r="V20" s="299"/>
      <c r="W20" s="299"/>
      <c r="X20" s="299"/>
      <c r="Y20" s="299"/>
      <c r="Z20" s="299"/>
      <c r="AA20" s="299"/>
      <c r="AB20" s="299"/>
      <c r="AC20" s="299"/>
      <c r="AD20" s="299"/>
      <c r="AE20" s="299"/>
      <c r="AF20" s="300" t="s">
        <v>319</v>
      </c>
      <c r="AG20" s="300"/>
      <c r="AH20" s="300"/>
      <c r="AI20" s="300"/>
      <c r="AJ20" s="300"/>
      <c r="AK20" s="300"/>
      <c r="AL20" s="300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</row>
    <row r="21" spans="1:167" ht="37.15" customHeight="1">
      <c r="A21" s="299" t="s">
        <v>320</v>
      </c>
      <c r="B21" s="299"/>
      <c r="C21" s="299"/>
      <c r="D21" s="299"/>
      <c r="E21" s="299"/>
      <c r="F21" s="299"/>
      <c r="G21" s="299"/>
      <c r="H21" s="299"/>
      <c r="I21" s="299"/>
      <c r="J21" s="299"/>
      <c r="K21" s="299"/>
      <c r="L21" s="299"/>
      <c r="M21" s="299"/>
      <c r="N21" s="299"/>
      <c r="O21" s="299"/>
      <c r="P21" s="299"/>
      <c r="Q21" s="299"/>
      <c r="R21" s="299"/>
      <c r="S21" s="299"/>
      <c r="T21" s="299"/>
      <c r="U21" s="299"/>
      <c r="V21" s="299"/>
      <c r="W21" s="299"/>
      <c r="X21" s="299"/>
      <c r="Y21" s="299"/>
      <c r="Z21" s="299"/>
      <c r="AA21" s="299"/>
      <c r="AB21" s="299"/>
      <c r="AC21" s="299"/>
      <c r="AD21" s="299"/>
      <c r="AE21" s="299"/>
      <c r="AF21" s="300" t="s">
        <v>80</v>
      </c>
      <c r="AG21" s="300"/>
      <c r="AH21" s="300"/>
      <c r="AI21" s="300"/>
      <c r="AJ21" s="300"/>
      <c r="AK21" s="300"/>
      <c r="AL21" s="300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</row>
    <row r="22" spans="1:167" ht="37.15" customHeight="1">
      <c r="A22" s="299" t="s">
        <v>321</v>
      </c>
      <c r="B22" s="299"/>
      <c r="C22" s="299"/>
      <c r="D22" s="299"/>
      <c r="E22" s="299"/>
      <c r="F22" s="299"/>
      <c r="G22" s="299"/>
      <c r="H22" s="299"/>
      <c r="I22" s="299"/>
      <c r="J22" s="299"/>
      <c r="K22" s="299"/>
      <c r="L22" s="299"/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300" t="s">
        <v>322</v>
      </c>
      <c r="AG22" s="300"/>
      <c r="AH22" s="300"/>
      <c r="AI22" s="300"/>
      <c r="AJ22" s="300"/>
      <c r="AK22" s="300"/>
      <c r="AL22" s="300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</row>
    <row r="23" spans="1:167" ht="37.15" customHeight="1">
      <c r="A23" s="299" t="s">
        <v>314</v>
      </c>
      <c r="B23" s="299"/>
      <c r="C23" s="299"/>
      <c r="D23" s="299"/>
      <c r="E23" s="299"/>
      <c r="F23" s="299"/>
      <c r="G23" s="299"/>
      <c r="H23" s="299"/>
      <c r="I23" s="299"/>
      <c r="J23" s="299"/>
      <c r="K23" s="299"/>
      <c r="L23" s="299"/>
      <c r="M23" s="299"/>
      <c r="N23" s="299"/>
      <c r="O23" s="299"/>
      <c r="P23" s="299"/>
      <c r="Q23" s="299"/>
      <c r="R23" s="299"/>
      <c r="S23" s="299"/>
      <c r="T23" s="299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300" t="s">
        <v>323</v>
      </c>
      <c r="AG23" s="300"/>
      <c r="AH23" s="300"/>
      <c r="AI23" s="300"/>
      <c r="AJ23" s="300"/>
      <c r="AK23" s="300"/>
      <c r="AL23" s="300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</row>
    <row r="24" spans="1:167" ht="37.15" customHeight="1">
      <c r="A24" s="299" t="s">
        <v>324</v>
      </c>
      <c r="B24" s="299"/>
      <c r="C24" s="299"/>
      <c r="D24" s="299"/>
      <c r="E24" s="299"/>
      <c r="F24" s="299"/>
      <c r="G24" s="299"/>
      <c r="H24" s="299"/>
      <c r="I24" s="299"/>
      <c r="J24" s="299"/>
      <c r="K24" s="299"/>
      <c r="L24" s="299"/>
      <c r="M24" s="299"/>
      <c r="N24" s="299"/>
      <c r="O24" s="299"/>
      <c r="P24" s="299"/>
      <c r="Q24" s="299"/>
      <c r="R24" s="299"/>
      <c r="S24" s="299"/>
      <c r="T24" s="299"/>
      <c r="U24" s="299"/>
      <c r="V24" s="299"/>
      <c r="W24" s="299"/>
      <c r="X24" s="299"/>
      <c r="Y24" s="299"/>
      <c r="Z24" s="299"/>
      <c r="AA24" s="299"/>
      <c r="AB24" s="299"/>
      <c r="AC24" s="299"/>
      <c r="AD24" s="299"/>
      <c r="AE24" s="299"/>
      <c r="AF24" s="300" t="s">
        <v>325</v>
      </c>
      <c r="AG24" s="300"/>
      <c r="AH24" s="300"/>
      <c r="AI24" s="300"/>
      <c r="AJ24" s="300"/>
      <c r="AK24" s="300"/>
      <c r="AL24" s="300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</row>
    <row r="25" spans="1:167" ht="37.15" customHeight="1">
      <c r="A25" s="299" t="s">
        <v>326</v>
      </c>
      <c r="B25" s="299"/>
      <c r="C25" s="299"/>
      <c r="D25" s="299"/>
      <c r="E25" s="299"/>
      <c r="F25" s="299"/>
      <c r="G25" s="299"/>
      <c r="H25" s="299"/>
      <c r="I25" s="299"/>
      <c r="J25" s="299"/>
      <c r="K25" s="299"/>
      <c r="L25" s="299"/>
      <c r="M25" s="299"/>
      <c r="N25" s="299"/>
      <c r="O25" s="299"/>
      <c r="P25" s="299"/>
      <c r="Q25" s="299"/>
      <c r="R25" s="299"/>
      <c r="S25" s="299"/>
      <c r="T25" s="299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300" t="s">
        <v>327</v>
      </c>
      <c r="AG25" s="300"/>
      <c r="AH25" s="300"/>
      <c r="AI25" s="300"/>
      <c r="AJ25" s="300"/>
      <c r="AK25" s="300"/>
      <c r="AL25" s="300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</row>
    <row r="26" spans="1:167" ht="37.15" customHeight="1">
      <c r="A26" s="299" t="s">
        <v>328</v>
      </c>
      <c r="B26" s="299"/>
      <c r="C26" s="299"/>
      <c r="D26" s="299"/>
      <c r="E26" s="299"/>
      <c r="F26" s="299"/>
      <c r="G26" s="299"/>
      <c r="H26" s="299"/>
      <c r="I26" s="299"/>
      <c r="J26" s="299"/>
      <c r="K26" s="299"/>
      <c r="L26" s="299"/>
      <c r="M26" s="299"/>
      <c r="N26" s="299"/>
      <c r="O26" s="299"/>
      <c r="P26" s="299"/>
      <c r="Q26" s="299"/>
      <c r="R26" s="299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300" t="s">
        <v>82</v>
      </c>
      <c r="AG26" s="300"/>
      <c r="AH26" s="300"/>
      <c r="AI26" s="300"/>
      <c r="AJ26" s="300"/>
      <c r="AK26" s="300"/>
      <c r="AL26" s="300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</row>
    <row r="27" spans="1:167" ht="37.15" customHeight="1">
      <c r="A27" s="299" t="s">
        <v>329</v>
      </c>
      <c r="B27" s="299"/>
      <c r="C27" s="299"/>
      <c r="D27" s="299"/>
      <c r="E27" s="299"/>
      <c r="F27" s="299"/>
      <c r="G27" s="299"/>
      <c r="H27" s="299"/>
      <c r="I27" s="299"/>
      <c r="J27" s="299"/>
      <c r="K27" s="299"/>
      <c r="L27" s="299"/>
      <c r="M27" s="299"/>
      <c r="N27" s="299"/>
      <c r="O27" s="299"/>
      <c r="P27" s="299"/>
      <c r="Q27" s="299"/>
      <c r="R27" s="299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300" t="s">
        <v>179</v>
      </c>
      <c r="AG27" s="300"/>
      <c r="AH27" s="300"/>
      <c r="AI27" s="300"/>
      <c r="AJ27" s="300"/>
      <c r="AK27" s="300"/>
      <c r="AL27" s="300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</row>
    <row r="28" spans="1:167" ht="37.15" customHeight="1">
      <c r="A28" s="299" t="s">
        <v>330</v>
      </c>
      <c r="B28" s="299"/>
      <c r="C28" s="299"/>
      <c r="D28" s="299"/>
      <c r="E28" s="299"/>
      <c r="F28" s="299"/>
      <c r="G28" s="299"/>
      <c r="H28" s="299"/>
      <c r="I28" s="299"/>
      <c r="J28" s="299"/>
      <c r="K28" s="299"/>
      <c r="L28" s="299"/>
      <c r="M28" s="299"/>
      <c r="N28" s="299"/>
      <c r="O28" s="299"/>
      <c r="P28" s="299"/>
      <c r="Q28" s="299"/>
      <c r="R28" s="29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300" t="s">
        <v>331</v>
      </c>
      <c r="AG28" s="300"/>
      <c r="AH28" s="300"/>
      <c r="AI28" s="300"/>
      <c r="AJ28" s="300"/>
      <c r="AK28" s="300"/>
      <c r="AL28" s="300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</row>
    <row r="29" spans="1:167" ht="37.15" customHeight="1">
      <c r="A29" s="296" t="s">
        <v>292</v>
      </c>
      <c r="B29" s="296"/>
      <c r="C29" s="296"/>
      <c r="D29" s="296"/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96"/>
      <c r="AA29" s="296"/>
      <c r="AB29" s="296"/>
      <c r="AC29" s="296"/>
      <c r="AD29" s="296"/>
      <c r="AE29" s="296"/>
      <c r="AF29" s="297" t="s">
        <v>138</v>
      </c>
      <c r="AG29" s="297"/>
      <c r="AH29" s="297"/>
      <c r="AI29" s="297"/>
      <c r="AJ29" s="297"/>
      <c r="AK29" s="297"/>
      <c r="AL29" s="297"/>
      <c r="AM29" s="295" t="s">
        <v>610</v>
      </c>
      <c r="AN29" s="295"/>
      <c r="AO29" s="295"/>
      <c r="AP29" s="295"/>
      <c r="AQ29" s="295"/>
      <c r="AR29" s="295"/>
      <c r="AS29" s="295"/>
      <c r="AT29" s="295" t="s">
        <v>610</v>
      </c>
      <c r="AU29" s="295"/>
      <c r="AV29" s="295"/>
      <c r="AW29" s="295"/>
      <c r="AX29" s="295"/>
      <c r="AY29" s="295"/>
      <c r="AZ29" s="295"/>
      <c r="BA29" s="295"/>
      <c r="BB29" s="295"/>
      <c r="BC29" s="295"/>
      <c r="BD29" s="295"/>
      <c r="BE29" s="295"/>
      <c r="BF29" s="295"/>
      <c r="BG29" s="295" t="s">
        <v>610</v>
      </c>
      <c r="BH29" s="295"/>
      <c r="BI29" s="295"/>
      <c r="BJ29" s="295"/>
      <c r="BK29" s="295"/>
      <c r="BL29" s="295"/>
      <c r="BM29" s="295"/>
      <c r="BN29" s="295" t="s">
        <v>610</v>
      </c>
      <c r="BO29" s="295"/>
      <c r="BP29" s="295"/>
      <c r="BQ29" s="295"/>
      <c r="BR29" s="295"/>
      <c r="BS29" s="295"/>
      <c r="BT29" s="295"/>
      <c r="BU29" s="295"/>
      <c r="BV29" s="295"/>
      <c r="BW29" s="295"/>
      <c r="BX29" s="295"/>
      <c r="BY29" s="295"/>
      <c r="BZ29" s="295" t="s">
        <v>610</v>
      </c>
      <c r="CA29" s="295"/>
      <c r="CB29" s="295"/>
      <c r="CC29" s="295"/>
      <c r="CD29" s="295"/>
      <c r="CE29" s="295"/>
      <c r="CF29" s="295"/>
      <c r="CG29" s="295"/>
      <c r="CH29" s="295"/>
      <c r="CI29" s="295"/>
      <c r="CJ29" s="295" t="s">
        <v>610</v>
      </c>
      <c r="CK29" s="295"/>
      <c r="CL29" s="295"/>
      <c r="CM29" s="295"/>
      <c r="CN29" s="295"/>
      <c r="CO29" s="295"/>
      <c r="CP29" s="295" t="s">
        <v>610</v>
      </c>
      <c r="CQ29" s="295"/>
      <c r="CR29" s="295"/>
      <c r="CS29" s="295"/>
      <c r="CT29" s="295"/>
      <c r="CU29" s="295"/>
      <c r="CV29" s="295"/>
      <c r="CW29" s="295" t="s">
        <v>610</v>
      </c>
      <c r="CX29" s="295"/>
      <c r="CY29" s="295"/>
      <c r="CZ29" s="295"/>
      <c r="DA29" s="295"/>
      <c r="DB29" s="295"/>
      <c r="DC29" s="295"/>
      <c r="DD29" s="295"/>
      <c r="DE29" s="295"/>
      <c r="DF29" s="295"/>
      <c r="DG29" s="295"/>
      <c r="DH29" s="295"/>
      <c r="DI29" s="295"/>
      <c r="DJ29" s="295"/>
      <c r="DK29" s="295" t="s">
        <v>610</v>
      </c>
      <c r="DL29" s="295"/>
      <c r="DM29" s="295"/>
      <c r="DN29" s="295"/>
      <c r="DO29" s="295"/>
      <c r="DP29" s="295"/>
      <c r="DQ29" s="295"/>
      <c r="DR29" s="295"/>
      <c r="DS29" s="295"/>
      <c r="DT29" s="295"/>
      <c r="DU29" s="295"/>
      <c r="DV29" s="295" t="s">
        <v>610</v>
      </c>
      <c r="DW29" s="295"/>
      <c r="DX29" s="295"/>
      <c r="DY29" s="295"/>
      <c r="DZ29" s="295"/>
      <c r="EA29" s="295"/>
      <c r="EB29" s="295"/>
      <c r="EC29" s="295" t="s">
        <v>610</v>
      </c>
      <c r="ED29" s="295"/>
      <c r="EE29" s="295"/>
      <c r="EF29" s="295"/>
      <c r="EG29" s="295"/>
      <c r="EH29" s="295"/>
      <c r="EI29" s="295"/>
      <c r="EJ29" s="295"/>
      <c r="EK29" s="295"/>
      <c r="EL29" s="295"/>
      <c r="EM29" s="295"/>
      <c r="EN29" s="295"/>
      <c r="EO29" s="295"/>
      <c r="EP29" s="295"/>
      <c r="EQ29" s="295" t="s">
        <v>610</v>
      </c>
      <c r="ER29" s="295"/>
      <c r="ES29" s="295"/>
      <c r="ET29" s="295"/>
      <c r="EU29" s="295"/>
      <c r="EV29" s="295"/>
      <c r="EW29" s="295"/>
      <c r="EX29" s="295" t="s">
        <v>610</v>
      </c>
      <c r="EY29" s="295"/>
      <c r="EZ29" s="295"/>
      <c r="FA29" s="295"/>
      <c r="FB29" s="295"/>
      <c r="FC29" s="295"/>
      <c r="FD29" s="295"/>
      <c r="FE29" s="295"/>
      <c r="FF29" s="295"/>
      <c r="FG29" s="295"/>
      <c r="FH29" s="295"/>
      <c r="FI29" s="295"/>
      <c r="FJ29" s="295"/>
      <c r="FK29" s="295"/>
    </row>
    <row r="30" spans="1:167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5"/>
      <c r="W30" s="5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5"/>
      <c r="EB30" s="5"/>
      <c r="EC30" s="5"/>
      <c r="ED30" s="5"/>
      <c r="EE30" s="5"/>
      <c r="EF30" s="5"/>
      <c r="EG30" s="5"/>
      <c r="EH30" s="14"/>
      <c r="EI30" s="14"/>
      <c r="EJ30" s="14"/>
      <c r="EK30" s="14"/>
      <c r="EL30" s="14"/>
      <c r="EM30" s="14"/>
      <c r="EN30" s="14"/>
      <c r="EO30" s="14"/>
      <c r="EP30" s="5"/>
      <c r="EQ30" s="14"/>
      <c r="ER30" s="5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5"/>
      <c r="FG30" s="5"/>
      <c r="FH30" s="5"/>
      <c r="FI30" s="5"/>
      <c r="FJ30" s="5"/>
      <c r="FK30" s="5"/>
    </row>
    <row r="31" spans="1:167" ht="50.1" hidden="1" customHeight="1">
      <c r="A31" s="109" t="s">
        <v>42</v>
      </c>
      <c r="B31" s="109"/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10" t="s">
        <v>625</v>
      </c>
      <c r="AG31" s="110"/>
      <c r="AH31" s="110"/>
      <c r="AI31" s="110"/>
      <c r="AJ31" s="110"/>
      <c r="AK31" s="110"/>
      <c r="AL31" s="110"/>
      <c r="AM31" s="110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10"/>
      <c r="AY31" s="110"/>
      <c r="AZ31" s="110"/>
      <c r="BA31" s="110"/>
      <c r="BB31" s="110"/>
      <c r="BC31" s="110"/>
      <c r="BD31" s="110"/>
      <c r="BE31" s="110"/>
      <c r="BF31" s="110"/>
      <c r="BG31" s="5"/>
      <c r="BH31" s="5"/>
      <c r="BI31" s="14"/>
      <c r="BJ31" s="14"/>
      <c r="BK31" s="14"/>
      <c r="BL31" s="5"/>
      <c r="BM31" s="5"/>
      <c r="BN31" s="110"/>
      <c r="BO31" s="110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10"/>
      <c r="CA31" s="110"/>
      <c r="CB31" s="110"/>
      <c r="CC31" s="110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10"/>
      <c r="CO31" s="110"/>
      <c r="CP31" s="16"/>
      <c r="CQ31" s="16"/>
      <c r="CR31" s="16"/>
      <c r="CS31" s="5"/>
      <c r="CT31" s="5"/>
      <c r="CU31" s="5"/>
      <c r="CV31" s="5"/>
      <c r="CW31" s="110" t="s">
        <v>626</v>
      </c>
      <c r="CX31" s="110"/>
      <c r="CY31" s="110"/>
      <c r="CZ31" s="110"/>
      <c r="DA31" s="110"/>
      <c r="DB31" s="110"/>
      <c r="DC31" s="110"/>
      <c r="DD31" s="110"/>
      <c r="DE31" s="110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10"/>
      <c r="DQ31" s="110"/>
      <c r="DR31" s="110"/>
      <c r="DS31" s="110"/>
      <c r="DT31" s="110"/>
      <c r="DU31" s="110"/>
      <c r="DV31" s="110"/>
      <c r="DW31" s="110"/>
      <c r="DX31" s="110"/>
      <c r="DY31" s="110"/>
      <c r="DZ31" s="110"/>
      <c r="EA31" s="110"/>
      <c r="EB31" s="110"/>
      <c r="EC31" s="5"/>
      <c r="ED31" s="5"/>
      <c r="EE31" s="5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4"/>
      <c r="ER31" s="5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5"/>
      <c r="FG31" s="5"/>
      <c r="FH31" s="5"/>
      <c r="FI31" s="5"/>
      <c r="FJ31" s="5"/>
      <c r="FK31" s="5"/>
    </row>
    <row r="32" spans="1:167" hidden="1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112" t="s">
        <v>43</v>
      </c>
      <c r="AG32" s="112"/>
      <c r="AH32" s="112"/>
      <c r="AI32" s="112"/>
      <c r="AJ32" s="112"/>
      <c r="AK32" s="112"/>
      <c r="AL32" s="112"/>
      <c r="AM32" s="112"/>
      <c r="AN32" s="112"/>
      <c r="AO32" s="112"/>
      <c r="AP32" s="112"/>
      <c r="AQ32" s="112"/>
      <c r="AR32" s="112"/>
      <c r="AS32" s="112"/>
      <c r="AT32" s="112"/>
      <c r="AU32" s="112"/>
      <c r="AV32" s="112"/>
      <c r="AW32" s="112"/>
      <c r="AX32" s="112"/>
      <c r="AY32" s="112"/>
      <c r="AZ32" s="112"/>
      <c r="BA32" s="112"/>
      <c r="BB32" s="112"/>
      <c r="BC32" s="112"/>
      <c r="BD32" s="112"/>
      <c r="BE32" s="112"/>
      <c r="BF32" s="112"/>
      <c r="BG32" s="26"/>
      <c r="BH32" s="26"/>
      <c r="BI32" s="48"/>
      <c r="BJ32" s="48"/>
      <c r="BK32" s="48"/>
      <c r="BL32" s="26"/>
      <c r="BM32" s="26"/>
      <c r="BN32" s="112" t="s">
        <v>204</v>
      </c>
      <c r="BO32" s="112"/>
      <c r="BP32" s="112"/>
      <c r="BQ32" s="112"/>
      <c r="BR32" s="112"/>
      <c r="BS32" s="112"/>
      <c r="BT32" s="112"/>
      <c r="BU32" s="112"/>
      <c r="BV32" s="112"/>
      <c r="BW32" s="112"/>
      <c r="BX32" s="112"/>
      <c r="BY32" s="112"/>
      <c r="BZ32" s="112"/>
      <c r="CA32" s="112"/>
      <c r="CB32" s="112"/>
      <c r="CC32" s="112"/>
      <c r="CD32" s="112"/>
      <c r="CE32" s="112"/>
      <c r="CF32" s="112"/>
      <c r="CG32" s="112"/>
      <c r="CH32" s="112"/>
      <c r="CI32" s="112"/>
      <c r="CJ32" s="112"/>
      <c r="CK32" s="112"/>
      <c r="CL32" s="112"/>
      <c r="CM32" s="112"/>
      <c r="CN32" s="112"/>
      <c r="CO32" s="112"/>
      <c r="CP32" s="48"/>
      <c r="CQ32" s="48"/>
      <c r="CR32" s="48"/>
      <c r="CS32" s="26"/>
      <c r="CT32" s="26"/>
      <c r="CU32" s="26"/>
      <c r="CV32" s="26"/>
      <c r="CW32" s="112" t="s">
        <v>44</v>
      </c>
      <c r="CX32" s="112"/>
      <c r="CY32" s="112"/>
      <c r="CZ32" s="112"/>
      <c r="DA32" s="112"/>
      <c r="DB32" s="112"/>
      <c r="DC32" s="112"/>
      <c r="DD32" s="112"/>
      <c r="DE32" s="112"/>
      <c r="DF32" s="112"/>
      <c r="DG32" s="112"/>
      <c r="DH32" s="112"/>
      <c r="DI32" s="112"/>
      <c r="DJ32" s="112"/>
      <c r="DK32" s="112"/>
      <c r="DL32" s="112"/>
      <c r="DM32" s="112"/>
      <c r="DN32" s="112"/>
      <c r="DO32" s="112"/>
      <c r="DP32" s="112"/>
      <c r="DQ32" s="112"/>
      <c r="DR32" s="112"/>
      <c r="DS32" s="112"/>
      <c r="DT32" s="112"/>
      <c r="DU32" s="112"/>
      <c r="DV32" s="112"/>
      <c r="DW32" s="112"/>
      <c r="DX32" s="112"/>
      <c r="DY32" s="112"/>
      <c r="DZ32" s="112"/>
      <c r="EA32" s="112"/>
      <c r="EB32" s="112"/>
      <c r="EC32" s="26"/>
      <c r="ED32" s="26"/>
      <c r="EE32" s="26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26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26"/>
      <c r="FG32" s="26"/>
      <c r="FH32" s="26"/>
      <c r="FI32" s="26"/>
      <c r="FJ32" s="26"/>
      <c r="FK32" s="26"/>
    </row>
    <row r="33" spans="1:167" ht="50.1" hidden="1" customHeight="1">
      <c r="A33" s="109" t="s">
        <v>45</v>
      </c>
      <c r="B33" s="109"/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10" t="s">
        <v>627</v>
      </c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5"/>
      <c r="BH33" s="5"/>
      <c r="BI33" s="14"/>
      <c r="BJ33" s="14"/>
      <c r="BK33" s="14"/>
      <c r="BL33" s="5"/>
      <c r="BM33" s="5"/>
      <c r="BN33" s="110" t="s">
        <v>631</v>
      </c>
      <c r="BO33" s="110"/>
      <c r="BP33" s="110"/>
      <c r="BQ33" s="110"/>
      <c r="BR33" s="110"/>
      <c r="BS33" s="110"/>
      <c r="BT33" s="110"/>
      <c r="BU33" s="110"/>
      <c r="BV33" s="110"/>
      <c r="BW33" s="110"/>
      <c r="BX33" s="110"/>
      <c r="BY33" s="110"/>
      <c r="BZ33" s="110"/>
      <c r="CA33" s="110"/>
      <c r="CB33" s="110"/>
      <c r="CC33" s="110"/>
      <c r="CD33" s="110"/>
      <c r="CE33" s="110"/>
      <c r="CF33" s="110"/>
      <c r="CG33" s="110"/>
      <c r="CH33" s="110"/>
      <c r="CI33" s="110"/>
      <c r="CJ33" s="110"/>
      <c r="CK33" s="110"/>
      <c r="CL33" s="110"/>
      <c r="CM33" s="110"/>
      <c r="CN33" s="110"/>
      <c r="CO33" s="110"/>
      <c r="CP33" s="16"/>
      <c r="CQ33" s="16"/>
      <c r="CR33" s="16"/>
      <c r="CS33" s="5"/>
      <c r="CT33" s="5"/>
      <c r="CU33" s="5"/>
      <c r="CV33" s="5"/>
      <c r="CW33" s="111" t="s">
        <v>628</v>
      </c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5"/>
      <c r="ED33" s="5"/>
      <c r="EE33" s="5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4"/>
      <c r="ER33" s="5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5"/>
      <c r="FG33" s="5"/>
      <c r="FH33" s="5"/>
      <c r="FI33" s="5"/>
      <c r="FJ33" s="5"/>
      <c r="FK33" s="5"/>
    </row>
    <row r="34" spans="1:167" hidden="1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112" t="s">
        <v>43</v>
      </c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26"/>
      <c r="BH34" s="26"/>
      <c r="BI34" s="48"/>
      <c r="BJ34" s="48"/>
      <c r="BK34" s="48"/>
      <c r="BL34" s="26"/>
      <c r="BM34" s="26"/>
      <c r="BN34" s="112" t="s">
        <v>205</v>
      </c>
      <c r="BO34" s="112"/>
      <c r="BP34" s="112"/>
      <c r="BQ34" s="112"/>
      <c r="BR34" s="112"/>
      <c r="BS34" s="112"/>
      <c r="BT34" s="112"/>
      <c r="BU34" s="112"/>
      <c r="BV34" s="112"/>
      <c r="BW34" s="112"/>
      <c r="BX34" s="112"/>
      <c r="BY34" s="112"/>
      <c r="BZ34" s="112"/>
      <c r="CA34" s="112"/>
      <c r="CB34" s="112"/>
      <c r="CC34" s="112"/>
      <c r="CD34" s="112"/>
      <c r="CE34" s="112"/>
      <c r="CF34" s="112"/>
      <c r="CG34" s="112"/>
      <c r="CH34" s="112"/>
      <c r="CI34" s="112"/>
      <c r="CJ34" s="112"/>
      <c r="CK34" s="112"/>
      <c r="CL34" s="112"/>
      <c r="CM34" s="112"/>
      <c r="CN34" s="112"/>
      <c r="CO34" s="112"/>
      <c r="CP34" s="48"/>
      <c r="CQ34" s="48"/>
      <c r="CR34" s="48"/>
      <c r="CS34" s="26"/>
      <c r="CT34" s="26"/>
      <c r="CU34" s="26"/>
      <c r="CV34" s="26"/>
      <c r="CW34" s="112" t="s">
        <v>46</v>
      </c>
      <c r="CX34" s="112"/>
      <c r="CY34" s="112"/>
      <c r="CZ34" s="112"/>
      <c r="DA34" s="112"/>
      <c r="DB34" s="112"/>
      <c r="DC34" s="112"/>
      <c r="DD34" s="112"/>
      <c r="DE34" s="112"/>
      <c r="DF34" s="112"/>
      <c r="DG34" s="112"/>
      <c r="DH34" s="112"/>
      <c r="DI34" s="112"/>
      <c r="DJ34" s="112"/>
      <c r="DK34" s="112"/>
      <c r="DL34" s="112"/>
      <c r="DM34" s="112"/>
      <c r="DN34" s="112"/>
      <c r="DO34" s="112"/>
      <c r="DP34" s="112"/>
      <c r="DQ34" s="112"/>
      <c r="DR34" s="112"/>
      <c r="DS34" s="112"/>
      <c r="DT34" s="112"/>
      <c r="DU34" s="112"/>
      <c r="DV34" s="112"/>
      <c r="DW34" s="112"/>
      <c r="DX34" s="112"/>
      <c r="DY34" s="112"/>
      <c r="DZ34" s="112"/>
      <c r="EA34" s="112"/>
      <c r="EB34" s="112"/>
      <c r="EC34" s="26"/>
      <c r="ED34" s="26"/>
      <c r="EE34" s="26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26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26"/>
      <c r="FG34" s="26"/>
      <c r="FH34" s="26"/>
      <c r="FI34" s="26"/>
      <c r="FJ34" s="26"/>
      <c r="FK34" s="26"/>
    </row>
    <row r="35" spans="1:167" hidden="1">
      <c r="A35" s="114" t="s">
        <v>47</v>
      </c>
      <c r="B35" s="114"/>
      <c r="C35" s="111">
        <v>22</v>
      </c>
      <c r="D35" s="111"/>
      <c r="E35" s="111"/>
      <c r="F35" s="109" t="s">
        <v>47</v>
      </c>
      <c r="G35" s="109"/>
      <c r="H35" s="111" t="s">
        <v>629</v>
      </c>
      <c r="I35" s="111"/>
      <c r="J35" s="111"/>
      <c r="K35" s="111"/>
      <c r="L35" s="111"/>
      <c r="M35" s="111"/>
      <c r="N35" s="111"/>
      <c r="O35" s="111"/>
      <c r="P35" s="111"/>
      <c r="Q35" s="111"/>
      <c r="R35" s="114">
        <v>20</v>
      </c>
      <c r="S35" s="114"/>
      <c r="T35" s="114"/>
      <c r="U35" s="115" t="s">
        <v>630</v>
      </c>
      <c r="V35" s="115"/>
      <c r="W35" s="115"/>
      <c r="X35" s="109" t="s">
        <v>8</v>
      </c>
      <c r="Y35" s="109"/>
      <c r="Z35" s="109"/>
      <c r="AA35" s="5"/>
      <c r="AB35" s="5"/>
      <c r="AC35" s="5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5"/>
      <c r="FG35" s="5"/>
      <c r="FH35" s="5"/>
      <c r="FI35" s="5"/>
      <c r="FJ35" s="5"/>
      <c r="FK35" s="5"/>
    </row>
  </sheetData>
  <mergeCells count="293">
    <mergeCell ref="B1:FJ1"/>
    <mergeCell ref="EX3:FK3"/>
    <mergeCell ref="BS4:BW4"/>
    <mergeCell ref="BX4:CJ4"/>
    <mergeCell ref="CK4:CP4"/>
    <mergeCell ref="CQ4:CS4"/>
    <mergeCell ref="EE4:EV4"/>
    <mergeCell ref="EX4:FK4"/>
    <mergeCell ref="EE5:EV5"/>
    <mergeCell ref="EX5:FK5"/>
    <mergeCell ref="EE6:EV6"/>
    <mergeCell ref="EX6:FK6"/>
    <mergeCell ref="A7:AK7"/>
    <mergeCell ref="AM7:DU7"/>
    <mergeCell ref="EE7:EV7"/>
    <mergeCell ref="EX7:FK7"/>
    <mergeCell ref="A8:AK8"/>
    <mergeCell ref="AM8:DU8"/>
    <mergeCell ref="EE8:EV8"/>
    <mergeCell ref="EX8:FK8"/>
    <mergeCell ref="A9:AK9"/>
    <mergeCell ref="AM9:DU9"/>
    <mergeCell ref="EE9:EV9"/>
    <mergeCell ref="EX9:FK9"/>
    <mergeCell ref="A10:AK10"/>
    <mergeCell ref="A12:AE14"/>
    <mergeCell ref="AF12:AL14"/>
    <mergeCell ref="AM12:BF12"/>
    <mergeCell ref="BG12:CI12"/>
    <mergeCell ref="CJ12:DU12"/>
    <mergeCell ref="DV12:EP12"/>
    <mergeCell ref="EQ12:FK12"/>
    <mergeCell ref="AM13:AS14"/>
    <mergeCell ref="AT13:BF14"/>
    <mergeCell ref="BG13:BM14"/>
    <mergeCell ref="BN13:CI13"/>
    <mergeCell ref="CJ13:CO14"/>
    <mergeCell ref="CP13:DJ13"/>
    <mergeCell ref="DK13:DU14"/>
    <mergeCell ref="DV13:EB14"/>
    <mergeCell ref="EC13:EP14"/>
    <mergeCell ref="EQ13:EW14"/>
    <mergeCell ref="EX13:FK14"/>
    <mergeCell ref="BN14:BY14"/>
    <mergeCell ref="BZ14:CI14"/>
    <mergeCell ref="CP14:CV14"/>
    <mergeCell ref="CW14:DJ14"/>
    <mergeCell ref="A15:AE15"/>
    <mergeCell ref="AF15:AL15"/>
    <mergeCell ref="AM15:AS15"/>
    <mergeCell ref="AT15:BF15"/>
    <mergeCell ref="BG15:BM15"/>
    <mergeCell ref="BN15:BY15"/>
    <mergeCell ref="BZ15:CI15"/>
    <mergeCell ref="CJ15:CO15"/>
    <mergeCell ref="CP15:CV15"/>
    <mergeCell ref="CW15:DJ15"/>
    <mergeCell ref="DK15:DU15"/>
    <mergeCell ref="DV15:EB15"/>
    <mergeCell ref="EC15:EP15"/>
    <mergeCell ref="EQ15:EW15"/>
    <mergeCell ref="EX15:FK15"/>
    <mergeCell ref="A16:AE16"/>
    <mergeCell ref="AF16:AL16"/>
    <mergeCell ref="AM16:AS16"/>
    <mergeCell ref="AT16:BF16"/>
    <mergeCell ref="BG16:BM16"/>
    <mergeCell ref="BN16:BY16"/>
    <mergeCell ref="BZ16:CI16"/>
    <mergeCell ref="CJ16:CO16"/>
    <mergeCell ref="CP16:CV16"/>
    <mergeCell ref="CW16:DJ16"/>
    <mergeCell ref="DK16:DU16"/>
    <mergeCell ref="DV16:EB16"/>
    <mergeCell ref="EC16:EP16"/>
    <mergeCell ref="EQ16:EW16"/>
    <mergeCell ref="EX16:FK16"/>
    <mergeCell ref="EC17:EP17"/>
    <mergeCell ref="EQ17:EW17"/>
    <mergeCell ref="EX17:FK17"/>
    <mergeCell ref="A18:AE18"/>
    <mergeCell ref="AF18:AL18"/>
    <mergeCell ref="AM18:AS18"/>
    <mergeCell ref="AT18:BF18"/>
    <mergeCell ref="BG18:BM18"/>
    <mergeCell ref="BN18:BY18"/>
    <mergeCell ref="BZ18:CI18"/>
    <mergeCell ref="CJ18:CO18"/>
    <mergeCell ref="CP18:CV18"/>
    <mergeCell ref="CW18:DJ18"/>
    <mergeCell ref="DK18:DU18"/>
    <mergeCell ref="DV18:EB18"/>
    <mergeCell ref="EC18:EP18"/>
    <mergeCell ref="EQ18:EW18"/>
    <mergeCell ref="EX18:FK18"/>
    <mergeCell ref="A17:AE17"/>
    <mergeCell ref="AF17:AL17"/>
    <mergeCell ref="AM17:AS17"/>
    <mergeCell ref="AT17:BF17"/>
    <mergeCell ref="BG17:BM17"/>
    <mergeCell ref="BN17:BY17"/>
    <mergeCell ref="BZ19:CI19"/>
    <mergeCell ref="CJ19:CO19"/>
    <mergeCell ref="CP19:CV19"/>
    <mergeCell ref="CW17:DJ17"/>
    <mergeCell ref="DK17:DU17"/>
    <mergeCell ref="DV17:EB17"/>
    <mergeCell ref="BZ17:CI17"/>
    <mergeCell ref="CJ17:CO17"/>
    <mergeCell ref="CP17:CV17"/>
    <mergeCell ref="CW19:DJ19"/>
    <mergeCell ref="DK19:DU19"/>
    <mergeCell ref="DV19:EB19"/>
    <mergeCell ref="EC19:EP19"/>
    <mergeCell ref="EQ19:EW19"/>
    <mergeCell ref="EX19:FK19"/>
    <mergeCell ref="A20:AE20"/>
    <mergeCell ref="AF20:AL20"/>
    <mergeCell ref="AM20:AS20"/>
    <mergeCell ref="AT20:BF20"/>
    <mergeCell ref="BG20:BM20"/>
    <mergeCell ref="BN20:BY20"/>
    <mergeCell ref="BZ20:CI20"/>
    <mergeCell ref="CJ20:CO20"/>
    <mergeCell ref="CP20:CV20"/>
    <mergeCell ref="CW20:DJ20"/>
    <mergeCell ref="DK20:DU20"/>
    <mergeCell ref="DV20:EB20"/>
    <mergeCell ref="EC20:EP20"/>
    <mergeCell ref="EQ20:EW20"/>
    <mergeCell ref="EX20:FK20"/>
    <mergeCell ref="A19:AE19"/>
    <mergeCell ref="AF19:AL19"/>
    <mergeCell ref="AM19:AS19"/>
    <mergeCell ref="AT19:BF19"/>
    <mergeCell ref="BG19:BM19"/>
    <mergeCell ref="BN19:BY19"/>
    <mergeCell ref="EC21:EP21"/>
    <mergeCell ref="EQ21:EW21"/>
    <mergeCell ref="EX21:FK21"/>
    <mergeCell ref="A22:AE22"/>
    <mergeCell ref="AF22:AL22"/>
    <mergeCell ref="AM22:AS22"/>
    <mergeCell ref="AT22:BF22"/>
    <mergeCell ref="BG22:BM22"/>
    <mergeCell ref="BN22:BY22"/>
    <mergeCell ref="BZ22:CI22"/>
    <mergeCell ref="CJ22:CO22"/>
    <mergeCell ref="CP22:CV22"/>
    <mergeCell ref="CW22:DJ22"/>
    <mergeCell ref="DK22:DU22"/>
    <mergeCell ref="DV22:EB22"/>
    <mergeCell ref="EC22:EP22"/>
    <mergeCell ref="EQ22:EW22"/>
    <mergeCell ref="EX22:FK22"/>
    <mergeCell ref="A21:AE21"/>
    <mergeCell ref="AF21:AL21"/>
    <mergeCell ref="AM21:AS21"/>
    <mergeCell ref="AT21:BF21"/>
    <mergeCell ref="BG21:BM21"/>
    <mergeCell ref="BN21:BY21"/>
    <mergeCell ref="BZ23:CI23"/>
    <mergeCell ref="CJ23:CO23"/>
    <mergeCell ref="CP23:CV23"/>
    <mergeCell ref="CW21:DJ21"/>
    <mergeCell ref="DK21:DU21"/>
    <mergeCell ref="DV21:EB21"/>
    <mergeCell ref="BZ21:CI21"/>
    <mergeCell ref="CJ21:CO21"/>
    <mergeCell ref="CP21:CV21"/>
    <mergeCell ref="CW23:DJ23"/>
    <mergeCell ref="DK23:DU23"/>
    <mergeCell ref="DV23:EB23"/>
    <mergeCell ref="EC23:EP23"/>
    <mergeCell ref="EQ23:EW23"/>
    <mergeCell ref="EX23:FK23"/>
    <mergeCell ref="A24:AE24"/>
    <mergeCell ref="AF24:AL24"/>
    <mergeCell ref="AM24:AS24"/>
    <mergeCell ref="AT24:BF24"/>
    <mergeCell ref="BG24:BM24"/>
    <mergeCell ref="BN24:BY24"/>
    <mergeCell ref="BZ24:CI24"/>
    <mergeCell ref="CJ24:CO24"/>
    <mergeCell ref="CP24:CV24"/>
    <mergeCell ref="CW24:DJ24"/>
    <mergeCell ref="DK24:DU24"/>
    <mergeCell ref="DV24:EB24"/>
    <mergeCell ref="EC24:EP24"/>
    <mergeCell ref="EQ24:EW24"/>
    <mergeCell ref="EX24:FK24"/>
    <mergeCell ref="A23:AE23"/>
    <mergeCell ref="AF23:AL23"/>
    <mergeCell ref="AM23:AS23"/>
    <mergeCell ref="AT23:BF23"/>
    <mergeCell ref="BG23:BM23"/>
    <mergeCell ref="BN23:BY23"/>
    <mergeCell ref="EC25:EP25"/>
    <mergeCell ref="EQ25:EW25"/>
    <mergeCell ref="EX25:FK25"/>
    <mergeCell ref="A26:AE26"/>
    <mergeCell ref="AF26:AL26"/>
    <mergeCell ref="AM26:AS26"/>
    <mergeCell ref="AT26:BF26"/>
    <mergeCell ref="BG26:BM26"/>
    <mergeCell ref="BN26:BY26"/>
    <mergeCell ref="BZ26:CI26"/>
    <mergeCell ref="CJ26:CO26"/>
    <mergeCell ref="CP26:CV26"/>
    <mergeCell ref="CW26:DJ26"/>
    <mergeCell ref="DK26:DU26"/>
    <mergeCell ref="DV26:EB26"/>
    <mergeCell ref="EC26:EP26"/>
    <mergeCell ref="EQ26:EW26"/>
    <mergeCell ref="EX26:FK26"/>
    <mergeCell ref="A25:AE25"/>
    <mergeCell ref="AF25:AL25"/>
    <mergeCell ref="AM25:AS25"/>
    <mergeCell ref="AT25:BF25"/>
    <mergeCell ref="BG25:BM25"/>
    <mergeCell ref="BN25:BY25"/>
    <mergeCell ref="BZ27:CI27"/>
    <mergeCell ref="CJ27:CO27"/>
    <mergeCell ref="CP27:CV27"/>
    <mergeCell ref="CW25:DJ25"/>
    <mergeCell ref="DK25:DU25"/>
    <mergeCell ref="DV25:EB25"/>
    <mergeCell ref="BZ25:CI25"/>
    <mergeCell ref="CJ25:CO25"/>
    <mergeCell ref="CP25:CV25"/>
    <mergeCell ref="CW27:DJ27"/>
    <mergeCell ref="DK27:DU27"/>
    <mergeCell ref="DV27:EB27"/>
    <mergeCell ref="EC27:EP27"/>
    <mergeCell ref="EQ27:EW27"/>
    <mergeCell ref="EX27:FK27"/>
    <mergeCell ref="A28:AE28"/>
    <mergeCell ref="AF28:AL28"/>
    <mergeCell ref="AM28:AS28"/>
    <mergeCell ref="AT28:BF28"/>
    <mergeCell ref="BG28:BM28"/>
    <mergeCell ref="BN28:BY28"/>
    <mergeCell ref="BZ28:CI28"/>
    <mergeCell ref="CJ28:CO28"/>
    <mergeCell ref="CP28:CV28"/>
    <mergeCell ref="CW28:DJ28"/>
    <mergeCell ref="DK28:DU28"/>
    <mergeCell ref="DV28:EB28"/>
    <mergeCell ref="EC28:EP28"/>
    <mergeCell ref="EQ28:EW28"/>
    <mergeCell ref="EX28:FK28"/>
    <mergeCell ref="A27:AE27"/>
    <mergeCell ref="AF27:AL27"/>
    <mergeCell ref="AM27:AS27"/>
    <mergeCell ref="AT27:BF27"/>
    <mergeCell ref="BG27:BM27"/>
    <mergeCell ref="BN27:BY27"/>
    <mergeCell ref="EC29:EP29"/>
    <mergeCell ref="EQ29:EW29"/>
    <mergeCell ref="EX29:FK29"/>
    <mergeCell ref="A31:AE31"/>
    <mergeCell ref="AF31:BF31"/>
    <mergeCell ref="BN31:CO31"/>
    <mergeCell ref="CW31:EB31"/>
    <mergeCell ref="A29:AE29"/>
    <mergeCell ref="AF29:AL29"/>
    <mergeCell ref="AM29:AS29"/>
    <mergeCell ref="AT29:BF29"/>
    <mergeCell ref="BG29:BM29"/>
    <mergeCell ref="BN29:BY29"/>
    <mergeCell ref="BZ29:CI29"/>
    <mergeCell ref="CJ29:CO29"/>
    <mergeCell ref="CP29:CV29"/>
    <mergeCell ref="CW32:EB32"/>
    <mergeCell ref="A33:AE33"/>
    <mergeCell ref="AF33:BF33"/>
    <mergeCell ref="BN33:CO33"/>
    <mergeCell ref="CW33:EB33"/>
    <mergeCell ref="AF34:BF34"/>
    <mergeCell ref="BN34:CO34"/>
    <mergeCell ref="CW34:EB34"/>
    <mergeCell ref="CW29:DJ29"/>
    <mergeCell ref="DK29:DU29"/>
    <mergeCell ref="DV29:EB29"/>
    <mergeCell ref="A35:B35"/>
    <mergeCell ref="C35:E35"/>
    <mergeCell ref="F35:G35"/>
    <mergeCell ref="H35:Q35"/>
    <mergeCell ref="R35:T35"/>
    <mergeCell ref="U35:W35"/>
    <mergeCell ref="X35:Z35"/>
    <mergeCell ref="AF32:BF32"/>
    <mergeCell ref="BN32:CO32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AMJ46"/>
  <sheetViews>
    <sheetView topLeftCell="A12" zoomScale="70" zoomScaleNormal="70" zoomScaleSheetLayoutView="70" workbookViewId="0">
      <selection activeCell="CM27" sqref="CM27:CV27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18.75" customHeight="1">
      <c r="A1" s="48"/>
      <c r="B1" s="259" t="s">
        <v>332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  <c r="AZ1" s="259"/>
      <c r="BA1" s="259"/>
      <c r="BB1" s="259"/>
      <c r="BC1" s="259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259"/>
      <c r="BY1" s="259"/>
      <c r="BZ1" s="259"/>
      <c r="CA1" s="259"/>
      <c r="CB1" s="259"/>
      <c r="CC1" s="259"/>
      <c r="CD1" s="259"/>
      <c r="CE1" s="259"/>
      <c r="CF1" s="259"/>
      <c r="CG1" s="259"/>
      <c r="CH1" s="259"/>
      <c r="CI1" s="259"/>
      <c r="CJ1" s="259"/>
      <c r="CK1" s="259"/>
      <c r="CL1" s="259"/>
      <c r="CM1" s="259"/>
      <c r="CN1" s="259"/>
      <c r="CO1" s="259"/>
      <c r="CP1" s="259"/>
      <c r="CQ1" s="259"/>
      <c r="CR1" s="259"/>
      <c r="CS1" s="259"/>
      <c r="CT1" s="259"/>
      <c r="CU1" s="259"/>
      <c r="CV1" s="259"/>
      <c r="CW1" s="259"/>
      <c r="CX1" s="259"/>
      <c r="CY1" s="259"/>
      <c r="CZ1" s="259"/>
      <c r="DA1" s="259"/>
      <c r="DB1" s="259"/>
      <c r="DC1" s="259"/>
      <c r="DD1" s="259"/>
      <c r="DE1" s="259"/>
      <c r="DF1" s="259"/>
      <c r="DG1" s="259"/>
      <c r="DH1" s="259"/>
      <c r="DI1" s="259"/>
      <c r="DJ1" s="259"/>
      <c r="DK1" s="259"/>
      <c r="DL1" s="259"/>
      <c r="DM1" s="259"/>
      <c r="DN1" s="259"/>
      <c r="DO1" s="259"/>
      <c r="DP1" s="259"/>
      <c r="DQ1" s="259"/>
      <c r="DR1" s="259"/>
      <c r="DS1" s="259"/>
      <c r="DT1" s="259"/>
      <c r="DU1" s="259"/>
      <c r="DV1" s="259"/>
      <c r="DW1" s="259"/>
      <c r="DX1" s="259"/>
      <c r="DY1" s="259"/>
      <c r="DZ1" s="259"/>
      <c r="EA1" s="259"/>
      <c r="EB1" s="259"/>
      <c r="EC1" s="259"/>
      <c r="ED1" s="259"/>
      <c r="EE1" s="259"/>
      <c r="EF1" s="259"/>
      <c r="EG1" s="259"/>
      <c r="EH1" s="259"/>
      <c r="EI1" s="259"/>
      <c r="EJ1" s="259"/>
      <c r="EK1" s="259"/>
      <c r="EL1" s="259"/>
      <c r="EM1" s="259"/>
      <c r="EN1" s="259"/>
      <c r="EO1" s="259"/>
      <c r="EP1" s="259"/>
      <c r="EQ1" s="259"/>
      <c r="ER1" s="259"/>
      <c r="ES1" s="259"/>
      <c r="ET1" s="259"/>
      <c r="EU1" s="259"/>
      <c r="EV1" s="259"/>
      <c r="EW1" s="259"/>
      <c r="EX1" s="259"/>
      <c r="EY1" s="259"/>
      <c r="EZ1" s="259"/>
      <c r="FA1" s="259"/>
      <c r="FB1" s="259"/>
      <c r="FC1" s="259"/>
      <c r="FD1" s="259"/>
      <c r="FE1" s="259"/>
      <c r="FF1" s="259"/>
      <c r="FG1" s="259"/>
      <c r="FH1" s="259"/>
      <c r="FI1" s="259"/>
      <c r="FJ1" s="259"/>
      <c r="FK1" s="48"/>
    </row>
    <row r="2" spans="1:167" hidden="1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 hidden="1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M3" s="17"/>
      <c r="EN3" s="17"/>
      <c r="EO3" s="17"/>
      <c r="EP3" s="17"/>
      <c r="EQ3" s="17"/>
      <c r="ER3" s="17"/>
      <c r="ES3" s="17"/>
      <c r="ET3" s="17"/>
      <c r="EU3" s="17"/>
      <c r="FC3" s="147" t="s">
        <v>5</v>
      </c>
      <c r="FD3" s="147"/>
      <c r="FE3" s="147"/>
      <c r="FF3" s="147"/>
      <c r="FG3" s="147"/>
      <c r="FH3" s="147"/>
      <c r="FI3" s="147"/>
      <c r="FJ3" s="147"/>
      <c r="FK3" s="147"/>
    </row>
    <row r="4" spans="1:167" hidden="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52" t="s">
        <v>6</v>
      </c>
      <c r="BT4" s="152"/>
      <c r="BU4" s="152"/>
      <c r="BV4" s="152"/>
      <c r="BW4" s="152"/>
      <c r="BX4" s="154" t="s">
        <v>7</v>
      </c>
      <c r="BY4" s="154"/>
      <c r="BZ4" s="154"/>
      <c r="CA4" s="154"/>
      <c r="CB4" s="154"/>
      <c r="CC4" s="154"/>
      <c r="CD4" s="154"/>
      <c r="CE4" s="154"/>
      <c r="CF4" s="154"/>
      <c r="CG4" s="154"/>
      <c r="CH4" s="154"/>
      <c r="CI4" s="154"/>
      <c r="CJ4" s="154"/>
      <c r="CK4" s="155">
        <v>2023</v>
      </c>
      <c r="CL4" s="155"/>
      <c r="CM4" s="155"/>
      <c r="CN4" s="155"/>
      <c r="CO4" s="155"/>
      <c r="CP4" s="155"/>
      <c r="CQ4" s="156" t="s">
        <v>8</v>
      </c>
      <c r="CR4" s="156"/>
      <c r="CS4" s="156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I4" s="69" t="s">
        <v>9</v>
      </c>
      <c r="EJ4" s="69"/>
      <c r="EK4" s="69"/>
      <c r="EL4" s="69"/>
      <c r="EM4" s="69"/>
      <c r="EN4" s="69"/>
      <c r="EO4" s="69"/>
      <c r="EP4" s="69"/>
      <c r="EQ4" s="69"/>
      <c r="ER4" s="69"/>
      <c r="ES4" s="69"/>
      <c r="ET4" s="69"/>
      <c r="EU4" s="69"/>
      <c r="EV4" s="69"/>
      <c r="EW4" s="69"/>
      <c r="EX4" s="69"/>
      <c r="EY4" s="69"/>
      <c r="EZ4" s="69"/>
      <c r="FA4" s="69"/>
      <c r="FC4" s="140" t="s">
        <v>615</v>
      </c>
      <c r="FD4" s="140"/>
      <c r="FE4" s="140"/>
      <c r="FF4" s="140"/>
      <c r="FG4" s="140"/>
      <c r="FH4" s="140"/>
      <c r="FI4" s="140"/>
      <c r="FJ4" s="140"/>
      <c r="FK4" s="140"/>
    </row>
    <row r="5" spans="1:167" ht="50.1" hidden="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I5" s="69" t="s">
        <v>10</v>
      </c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C5" s="140" t="s">
        <v>616</v>
      </c>
      <c r="FD5" s="140"/>
      <c r="FE5" s="140"/>
      <c r="FF5" s="140"/>
      <c r="FG5" s="140"/>
      <c r="FH5" s="140"/>
      <c r="FI5" s="140"/>
      <c r="FJ5" s="140"/>
      <c r="FK5" s="140"/>
    </row>
    <row r="6" spans="1:167" ht="50.1" hidden="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I6" s="69" t="s">
        <v>11</v>
      </c>
      <c r="EJ6" s="69"/>
      <c r="EK6" s="69"/>
      <c r="EL6" s="69"/>
      <c r="EM6" s="69"/>
      <c r="EN6" s="69"/>
      <c r="EO6" s="69"/>
      <c r="EP6" s="69"/>
      <c r="EQ6" s="69"/>
      <c r="ER6" s="69"/>
      <c r="ES6" s="69"/>
      <c r="ET6" s="69"/>
      <c r="EU6" s="69"/>
      <c r="EV6" s="69"/>
      <c r="EW6" s="69"/>
      <c r="EX6" s="69"/>
      <c r="EY6" s="69"/>
      <c r="EZ6" s="69"/>
      <c r="FA6" s="69"/>
      <c r="FC6" s="140" t="s">
        <v>617</v>
      </c>
      <c r="FD6" s="140"/>
      <c r="FE6" s="140"/>
      <c r="FF6" s="140"/>
      <c r="FG6" s="140"/>
      <c r="FH6" s="140"/>
      <c r="FI6" s="140"/>
      <c r="FJ6" s="140"/>
      <c r="FK6" s="140"/>
    </row>
    <row r="7" spans="1:167" ht="60" hidden="1" customHeight="1">
      <c r="A7" s="109" t="s">
        <v>12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76" t="s">
        <v>619</v>
      </c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12"/>
      <c r="EI7" s="69" t="s">
        <v>13</v>
      </c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12"/>
      <c r="FC7" s="140" t="s">
        <v>618</v>
      </c>
      <c r="FD7" s="140"/>
      <c r="FE7" s="140"/>
      <c r="FF7" s="140"/>
      <c r="FG7" s="140"/>
      <c r="FH7" s="140"/>
      <c r="FI7" s="140"/>
      <c r="FJ7" s="140"/>
      <c r="FK7" s="140"/>
    </row>
    <row r="8" spans="1:167" ht="60" hidden="1" customHeight="1">
      <c r="A8" s="109" t="s">
        <v>333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10" t="s">
        <v>622</v>
      </c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  <c r="DA8" s="110"/>
      <c r="DB8" s="110"/>
      <c r="DC8" s="110"/>
      <c r="DD8" s="110"/>
      <c r="DE8" s="110"/>
      <c r="DF8" s="110"/>
      <c r="DG8" s="110"/>
      <c r="DH8" s="110"/>
      <c r="DI8" s="110"/>
      <c r="DJ8" s="110"/>
      <c r="DK8" s="110"/>
      <c r="DL8" s="110"/>
      <c r="DM8" s="110"/>
      <c r="DN8" s="110"/>
      <c r="DO8" s="110"/>
      <c r="DP8" s="110"/>
      <c r="DQ8" s="110"/>
      <c r="DR8" s="110"/>
      <c r="DS8" s="110"/>
      <c r="DT8" s="110"/>
      <c r="DU8" s="110"/>
      <c r="DV8" s="110"/>
      <c r="DW8" s="110"/>
      <c r="DX8" s="110"/>
      <c r="DY8" s="110"/>
      <c r="DZ8" s="110"/>
      <c r="EA8" s="110"/>
      <c r="EB8" s="110"/>
      <c r="EC8" s="110"/>
      <c r="ED8" s="110"/>
      <c r="EE8" s="110"/>
      <c r="EF8" s="110"/>
      <c r="EG8" s="110"/>
      <c r="EH8" s="12"/>
      <c r="EI8" s="69" t="s">
        <v>17</v>
      </c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69"/>
      <c r="EV8" s="69"/>
      <c r="EW8" s="69"/>
      <c r="EX8" s="69"/>
      <c r="EY8" s="69"/>
      <c r="EZ8" s="69"/>
      <c r="FA8" s="69"/>
      <c r="FB8" s="12"/>
      <c r="FC8" s="140" t="s">
        <v>621</v>
      </c>
      <c r="FD8" s="140"/>
      <c r="FE8" s="140"/>
      <c r="FF8" s="140"/>
      <c r="FG8" s="140"/>
      <c r="FH8" s="140"/>
      <c r="FI8" s="140"/>
      <c r="FJ8" s="140"/>
      <c r="FK8" s="140"/>
    </row>
    <row r="9" spans="1:167" ht="60" hidden="1" customHeight="1">
      <c r="A9" s="109" t="s">
        <v>18</v>
      </c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76" t="s">
        <v>623</v>
      </c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12"/>
      <c r="EI9" s="69" t="s">
        <v>19</v>
      </c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U9" s="69"/>
      <c r="EV9" s="69"/>
      <c r="EW9" s="69"/>
      <c r="EX9" s="69"/>
      <c r="EY9" s="69"/>
      <c r="EZ9" s="69"/>
      <c r="FA9" s="69"/>
      <c r="FB9" s="12"/>
      <c r="FC9" s="140" t="s">
        <v>624</v>
      </c>
      <c r="FD9" s="140"/>
      <c r="FE9" s="140"/>
      <c r="FF9" s="140"/>
      <c r="FG9" s="140"/>
      <c r="FH9" s="140"/>
      <c r="FI9" s="140"/>
      <c r="FJ9" s="140"/>
      <c r="FK9" s="140"/>
    </row>
    <row r="10" spans="1:167" hidden="1">
      <c r="A10" s="109" t="s">
        <v>20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28"/>
      <c r="AA10" s="28"/>
      <c r="AB10" s="28"/>
      <c r="AC10" s="28"/>
      <c r="AD10" s="28"/>
      <c r="AE10" s="28"/>
      <c r="AF10" s="28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5"/>
      <c r="EE10" s="15"/>
      <c r="EF10" s="12"/>
      <c r="EG10" s="12"/>
      <c r="EH10" s="12"/>
      <c r="EI10" s="12"/>
      <c r="EJ10" s="12"/>
      <c r="EK10" s="12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12"/>
      <c r="EW10" s="12"/>
      <c r="EX10" s="12"/>
      <c r="EY10" s="12"/>
      <c r="EZ10" s="12"/>
      <c r="FA10" s="12"/>
      <c r="FB10" s="12"/>
      <c r="FC10" s="27"/>
      <c r="FD10" s="27"/>
      <c r="FE10" s="27"/>
      <c r="FF10" s="27"/>
      <c r="FG10" s="27"/>
      <c r="FH10" s="27"/>
      <c r="FI10" s="27"/>
      <c r="FJ10" s="27"/>
      <c r="FK10" s="27"/>
    </row>
    <row r="11" spans="1:167" hidden="1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5"/>
      <c r="EE11" s="15"/>
      <c r="EF11" s="12"/>
      <c r="EG11" s="11"/>
      <c r="EH11" s="11"/>
      <c r="EI11" s="11"/>
      <c r="EJ11" s="11"/>
      <c r="EK11" s="11"/>
      <c r="EL11" s="11"/>
      <c r="EM11" s="11"/>
      <c r="EN11" s="11"/>
      <c r="EO11" s="53"/>
      <c r="EP11" s="12"/>
      <c r="EQ11" s="12"/>
      <c r="ER11" s="12"/>
      <c r="ES11" s="12"/>
      <c r="ET11" s="12"/>
      <c r="EU11" s="12"/>
      <c r="EV11" s="12"/>
      <c r="EW11" s="54"/>
      <c r="EX11" s="54"/>
      <c r="EY11" s="54"/>
      <c r="EZ11" s="54"/>
      <c r="FA11" s="54"/>
      <c r="FB11" s="54"/>
      <c r="FC11" s="54"/>
      <c r="FD11" s="54"/>
      <c r="FE11" s="54"/>
      <c r="FF11" s="12"/>
      <c r="FG11" s="12"/>
      <c r="FH11" s="12"/>
      <c r="FI11" s="12"/>
      <c r="FJ11" s="12"/>
      <c r="FK11" s="12"/>
    </row>
    <row r="12" spans="1:167">
      <c r="A12" s="157" t="s">
        <v>334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  <c r="BI12" s="157"/>
      <c r="BJ12" s="157"/>
      <c r="BK12" s="157"/>
      <c r="BL12" s="157"/>
      <c r="BM12" s="157"/>
      <c r="BN12" s="157"/>
      <c r="BO12" s="157"/>
      <c r="BP12" s="157"/>
      <c r="BQ12" s="157"/>
      <c r="BR12" s="157"/>
      <c r="BS12" s="157"/>
      <c r="BT12" s="157"/>
      <c r="BU12" s="157"/>
      <c r="BV12" s="157"/>
      <c r="BW12" s="157"/>
      <c r="BX12" s="157"/>
      <c r="BY12" s="157"/>
      <c r="BZ12" s="157"/>
      <c r="CA12" s="157"/>
      <c r="CB12" s="157"/>
      <c r="CC12" s="157"/>
      <c r="CD12" s="157"/>
      <c r="CE12" s="157"/>
      <c r="CF12" s="157"/>
      <c r="CG12" s="157"/>
      <c r="CH12" s="157"/>
      <c r="CI12" s="157"/>
      <c r="CJ12" s="157"/>
      <c r="CK12" s="157"/>
      <c r="CL12" s="157"/>
      <c r="CM12" s="157"/>
      <c r="CN12" s="157"/>
      <c r="CO12" s="157"/>
      <c r="CP12" s="157"/>
      <c r="CQ12" s="157"/>
      <c r="CR12" s="157"/>
      <c r="CS12" s="157"/>
      <c r="CT12" s="157"/>
      <c r="CU12" s="157"/>
      <c r="CV12" s="157"/>
      <c r="CW12" s="157"/>
      <c r="CX12" s="157"/>
      <c r="CY12" s="157"/>
      <c r="CZ12" s="157"/>
      <c r="DA12" s="157"/>
      <c r="DB12" s="157"/>
      <c r="DC12" s="157"/>
      <c r="DD12" s="157"/>
      <c r="DE12" s="157"/>
      <c r="DF12" s="157"/>
      <c r="DG12" s="157"/>
      <c r="DH12" s="157"/>
      <c r="DI12" s="157"/>
      <c r="DJ12" s="157"/>
      <c r="DK12" s="157"/>
      <c r="DL12" s="157"/>
      <c r="DM12" s="157"/>
      <c r="DN12" s="157"/>
      <c r="DO12" s="157"/>
      <c r="DP12" s="157"/>
      <c r="DQ12" s="157"/>
      <c r="DR12" s="157"/>
      <c r="DS12" s="157"/>
      <c r="DT12" s="157"/>
      <c r="DU12" s="157"/>
      <c r="DV12" s="157"/>
      <c r="DW12" s="157"/>
      <c r="DX12" s="157"/>
      <c r="DY12" s="157"/>
      <c r="DZ12" s="157"/>
      <c r="EA12" s="157"/>
      <c r="EB12" s="157"/>
      <c r="EC12" s="157"/>
      <c r="ED12" s="157"/>
      <c r="EE12" s="157"/>
      <c r="EF12" s="157"/>
      <c r="EG12" s="157"/>
      <c r="EH12" s="157"/>
      <c r="EI12" s="157"/>
      <c r="EJ12" s="157"/>
      <c r="EK12" s="157"/>
      <c r="EL12" s="157"/>
      <c r="EM12" s="157"/>
      <c r="EN12" s="157"/>
      <c r="EO12" s="157"/>
      <c r="EP12" s="157"/>
      <c r="EQ12" s="157"/>
      <c r="ER12" s="157"/>
      <c r="ES12" s="157"/>
      <c r="ET12" s="157"/>
      <c r="EU12" s="157"/>
      <c r="EV12" s="157"/>
      <c r="EW12" s="157"/>
      <c r="EX12" s="157"/>
      <c r="EY12" s="157"/>
      <c r="EZ12" s="157"/>
      <c r="FA12" s="157"/>
      <c r="FB12" s="157"/>
      <c r="FC12" s="157"/>
      <c r="FD12" s="157"/>
      <c r="FE12" s="157"/>
      <c r="FF12" s="157"/>
      <c r="FG12" s="157"/>
      <c r="FH12" s="157"/>
      <c r="FI12" s="157"/>
      <c r="FJ12" s="157"/>
      <c r="FK12" s="157"/>
    </row>
    <row r="13" spans="1:167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0"/>
      <c r="FG13" s="10"/>
      <c r="FH13" s="10"/>
      <c r="FI13" s="10"/>
      <c r="FJ13" s="10"/>
      <c r="FK13" s="10"/>
    </row>
    <row r="14" spans="1:167" ht="31.35" customHeight="1">
      <c r="A14" s="103" t="s">
        <v>335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 t="s">
        <v>73</v>
      </c>
      <c r="AA14" s="103"/>
      <c r="AB14" s="103"/>
      <c r="AC14" s="103"/>
      <c r="AD14" s="103"/>
      <c r="AE14" s="103"/>
      <c r="AF14" s="103"/>
      <c r="AG14" s="123" t="s">
        <v>336</v>
      </c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03" t="s">
        <v>337</v>
      </c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F14" s="103" t="s">
        <v>338</v>
      </c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 t="s">
        <v>339</v>
      </c>
      <c r="EB14" s="103"/>
      <c r="EC14" s="103"/>
      <c r="ED14" s="103"/>
      <c r="EE14" s="103"/>
      <c r="EF14" s="103"/>
      <c r="EG14" s="103"/>
      <c r="EH14" s="103"/>
      <c r="EI14" s="103"/>
      <c r="EJ14" s="103"/>
      <c r="EK14" s="103"/>
      <c r="EL14" s="103"/>
      <c r="EM14" s="103"/>
      <c r="EN14" s="103"/>
      <c r="EO14" s="103"/>
      <c r="EP14" s="103"/>
      <c r="EQ14" s="103"/>
      <c r="ER14" s="103"/>
      <c r="ES14" s="103"/>
      <c r="ET14" s="103"/>
      <c r="EU14" s="103"/>
      <c r="EV14" s="103"/>
      <c r="EW14" s="103"/>
      <c r="EX14" s="103"/>
      <c r="EY14" s="103"/>
      <c r="EZ14" s="103"/>
      <c r="FA14" s="103"/>
      <c r="FB14" s="103"/>
      <c r="FC14" s="103"/>
      <c r="FD14" s="103"/>
      <c r="FE14" s="103"/>
      <c r="FF14" s="103"/>
      <c r="FG14" s="103"/>
      <c r="FH14" s="103"/>
      <c r="FI14" s="103"/>
      <c r="FJ14" s="103"/>
      <c r="FK14" s="103"/>
    </row>
    <row r="15" spans="1:167" ht="32.85" customHeight="1">
      <c r="A15" s="103"/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23" t="s">
        <v>340</v>
      </c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  <c r="AT15" s="123"/>
      <c r="AU15" s="123"/>
      <c r="AV15" s="123"/>
      <c r="AW15" s="103" t="s">
        <v>152</v>
      </c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 t="s">
        <v>341</v>
      </c>
      <c r="BO15" s="103"/>
      <c r="BP15" s="103"/>
      <c r="BQ15" s="103"/>
      <c r="BR15" s="103"/>
      <c r="BS15" s="103"/>
      <c r="BT15" s="103"/>
      <c r="BU15" s="103" t="s">
        <v>152</v>
      </c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 t="s">
        <v>152</v>
      </c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 t="s">
        <v>340</v>
      </c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 t="s">
        <v>152</v>
      </c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</row>
    <row r="16" spans="1:167" ht="41.1" customHeight="1">
      <c r="A16" s="103"/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 t="s">
        <v>207</v>
      </c>
      <c r="AH16" s="103"/>
      <c r="AI16" s="103"/>
      <c r="AJ16" s="103"/>
      <c r="AK16" s="103"/>
      <c r="AL16" s="103"/>
      <c r="AM16" s="103" t="s">
        <v>342</v>
      </c>
      <c r="AN16" s="103"/>
      <c r="AO16" s="103"/>
      <c r="AP16" s="103"/>
      <c r="AQ16" s="103"/>
      <c r="AR16" s="103"/>
      <c r="AS16" s="103"/>
      <c r="AT16" s="103"/>
      <c r="AU16" s="103"/>
      <c r="AV16" s="103"/>
      <c r="AW16" s="103" t="s">
        <v>343</v>
      </c>
      <c r="AX16" s="103"/>
      <c r="AY16" s="103"/>
      <c r="AZ16" s="103"/>
      <c r="BA16" s="103"/>
      <c r="BB16" s="103"/>
      <c r="BC16" s="103"/>
      <c r="BD16" s="103"/>
      <c r="BE16" s="103" t="s">
        <v>344</v>
      </c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 t="s">
        <v>345</v>
      </c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 t="s">
        <v>346</v>
      </c>
      <c r="CN16" s="103"/>
      <c r="CO16" s="103"/>
      <c r="CP16" s="103"/>
      <c r="CQ16" s="103"/>
      <c r="CR16" s="103"/>
      <c r="CS16" s="103"/>
      <c r="CT16" s="103"/>
      <c r="CU16" s="103"/>
      <c r="CV16" s="103"/>
      <c r="CW16" s="103" t="s">
        <v>347</v>
      </c>
      <c r="CX16" s="103"/>
      <c r="CY16" s="103"/>
      <c r="CZ16" s="103"/>
      <c r="DA16" s="103"/>
      <c r="DB16" s="103"/>
      <c r="DC16" s="103"/>
      <c r="DD16" s="103"/>
      <c r="DE16" s="103"/>
      <c r="DF16" s="103" t="s">
        <v>348</v>
      </c>
      <c r="DG16" s="103"/>
      <c r="DH16" s="103"/>
      <c r="DI16" s="103"/>
      <c r="DJ16" s="103"/>
      <c r="DK16" s="103"/>
      <c r="DL16" s="103"/>
      <c r="DM16" s="103"/>
      <c r="DN16" s="103"/>
      <c r="DO16" s="103"/>
      <c r="DP16" s="103" t="s">
        <v>349</v>
      </c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 t="s">
        <v>207</v>
      </c>
      <c r="EB16" s="103"/>
      <c r="EC16" s="103"/>
      <c r="ED16" s="103"/>
      <c r="EE16" s="103"/>
      <c r="EF16" s="103"/>
      <c r="EG16" s="103"/>
      <c r="EH16" s="103" t="s">
        <v>350</v>
      </c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 t="s">
        <v>343</v>
      </c>
      <c r="EV16" s="103"/>
      <c r="EW16" s="103"/>
      <c r="EX16" s="103"/>
      <c r="EY16" s="103"/>
      <c r="EZ16" s="103"/>
      <c r="FA16" s="103"/>
      <c r="FB16" s="103"/>
      <c r="FC16" s="103" t="s">
        <v>344</v>
      </c>
      <c r="FD16" s="103"/>
      <c r="FE16" s="103"/>
      <c r="FF16" s="103"/>
      <c r="FG16" s="103"/>
      <c r="FH16" s="103"/>
      <c r="FI16" s="103"/>
      <c r="FJ16" s="103"/>
      <c r="FK16" s="103"/>
    </row>
    <row r="17" spans="1:1024" ht="83.65" customHeight="1">
      <c r="A17" s="103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 t="s">
        <v>207</v>
      </c>
      <c r="BV17" s="103"/>
      <c r="BW17" s="103"/>
      <c r="BX17" s="103"/>
      <c r="BY17" s="103"/>
      <c r="BZ17" s="103"/>
      <c r="CA17" s="103"/>
      <c r="CB17" s="103" t="s">
        <v>342</v>
      </c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3"/>
      <c r="EL17" s="103"/>
      <c r="EM17" s="103"/>
      <c r="EN17" s="103"/>
      <c r="EO17" s="103"/>
      <c r="EP17" s="103"/>
      <c r="EQ17" s="103"/>
      <c r="ER17" s="103"/>
      <c r="ES17" s="103"/>
      <c r="ET17" s="103"/>
      <c r="EU17" s="103"/>
      <c r="EV17" s="103"/>
      <c r="EW17" s="103"/>
      <c r="EX17" s="103"/>
      <c r="EY17" s="103"/>
      <c r="EZ17" s="103"/>
      <c r="FA17" s="103"/>
      <c r="FB17" s="103"/>
      <c r="FC17" s="103"/>
      <c r="FD17" s="103"/>
      <c r="FE17" s="103"/>
      <c r="FF17" s="103"/>
      <c r="FG17" s="103"/>
      <c r="FH17" s="103"/>
      <c r="FI17" s="103"/>
      <c r="FJ17" s="103"/>
      <c r="FK17" s="103"/>
    </row>
    <row r="18" spans="1:1024">
      <c r="A18" s="258">
        <v>1</v>
      </c>
      <c r="B18" s="258"/>
      <c r="C18" s="258"/>
      <c r="D18" s="258"/>
      <c r="E18" s="258"/>
      <c r="F18" s="258"/>
      <c r="G18" s="258"/>
      <c r="H18" s="258"/>
      <c r="I18" s="258"/>
      <c r="J18" s="258"/>
      <c r="K18" s="258"/>
      <c r="L18" s="258"/>
      <c r="M18" s="258"/>
      <c r="N18" s="258"/>
      <c r="O18" s="258"/>
      <c r="P18" s="258"/>
      <c r="Q18" s="258"/>
      <c r="R18" s="258"/>
      <c r="S18" s="258"/>
      <c r="T18" s="258"/>
      <c r="U18" s="258"/>
      <c r="V18" s="258"/>
      <c r="W18" s="258"/>
      <c r="X18" s="258"/>
      <c r="Y18" s="258"/>
      <c r="Z18" s="258">
        <v>2</v>
      </c>
      <c r="AA18" s="258"/>
      <c r="AB18" s="258"/>
      <c r="AC18" s="258"/>
      <c r="AD18" s="258"/>
      <c r="AE18" s="258"/>
      <c r="AF18" s="258"/>
      <c r="AG18" s="258">
        <v>3</v>
      </c>
      <c r="AH18" s="258"/>
      <c r="AI18" s="258"/>
      <c r="AJ18" s="258"/>
      <c r="AK18" s="258"/>
      <c r="AL18" s="258"/>
      <c r="AM18" s="258">
        <v>4</v>
      </c>
      <c r="AN18" s="258"/>
      <c r="AO18" s="258"/>
      <c r="AP18" s="258"/>
      <c r="AQ18" s="258"/>
      <c r="AR18" s="258"/>
      <c r="AS18" s="258"/>
      <c r="AT18" s="258"/>
      <c r="AU18" s="258"/>
      <c r="AV18" s="258"/>
      <c r="AW18" s="258">
        <v>5</v>
      </c>
      <c r="AX18" s="258"/>
      <c r="AY18" s="258"/>
      <c r="AZ18" s="258"/>
      <c r="BA18" s="258"/>
      <c r="BB18" s="258"/>
      <c r="BC18" s="258"/>
      <c r="BD18" s="258"/>
      <c r="BE18" s="258">
        <v>6</v>
      </c>
      <c r="BF18" s="258"/>
      <c r="BG18" s="258"/>
      <c r="BH18" s="258"/>
      <c r="BI18" s="258"/>
      <c r="BJ18" s="258"/>
      <c r="BK18" s="258"/>
      <c r="BL18" s="258"/>
      <c r="BM18" s="258"/>
      <c r="BN18" s="258">
        <v>7</v>
      </c>
      <c r="BO18" s="258"/>
      <c r="BP18" s="258"/>
      <c r="BQ18" s="258"/>
      <c r="BR18" s="258"/>
      <c r="BS18" s="258"/>
      <c r="BT18" s="258"/>
      <c r="BU18" s="258">
        <v>8</v>
      </c>
      <c r="BV18" s="258"/>
      <c r="BW18" s="258"/>
      <c r="BX18" s="258"/>
      <c r="BY18" s="258"/>
      <c r="BZ18" s="258"/>
      <c r="CA18" s="258"/>
      <c r="CB18" s="258">
        <v>9</v>
      </c>
      <c r="CC18" s="258"/>
      <c r="CD18" s="258"/>
      <c r="CE18" s="258"/>
      <c r="CF18" s="258"/>
      <c r="CG18" s="258"/>
      <c r="CH18" s="258"/>
      <c r="CI18" s="258"/>
      <c r="CJ18" s="258"/>
      <c r="CK18" s="258"/>
      <c r="CL18" s="258"/>
      <c r="CM18" s="258">
        <v>10</v>
      </c>
      <c r="CN18" s="258"/>
      <c r="CO18" s="258"/>
      <c r="CP18" s="258"/>
      <c r="CQ18" s="258"/>
      <c r="CR18" s="258"/>
      <c r="CS18" s="258"/>
      <c r="CT18" s="258"/>
      <c r="CU18" s="258"/>
      <c r="CV18" s="258"/>
      <c r="CW18" s="258">
        <v>11</v>
      </c>
      <c r="CX18" s="258"/>
      <c r="CY18" s="258"/>
      <c r="CZ18" s="258"/>
      <c r="DA18" s="258"/>
      <c r="DB18" s="258"/>
      <c r="DC18" s="258"/>
      <c r="DD18" s="258"/>
      <c r="DE18" s="258"/>
      <c r="DF18" s="258">
        <v>12</v>
      </c>
      <c r="DG18" s="258"/>
      <c r="DH18" s="258"/>
      <c r="DI18" s="258"/>
      <c r="DJ18" s="258"/>
      <c r="DK18" s="258"/>
      <c r="DL18" s="258"/>
      <c r="DM18" s="258"/>
      <c r="DN18" s="258"/>
      <c r="DO18" s="258"/>
      <c r="DP18" s="258">
        <v>13</v>
      </c>
      <c r="DQ18" s="258"/>
      <c r="DR18" s="258"/>
      <c r="DS18" s="258"/>
      <c r="DT18" s="258"/>
      <c r="DU18" s="258"/>
      <c r="DV18" s="258"/>
      <c r="DW18" s="258"/>
      <c r="DX18" s="258"/>
      <c r="DY18" s="258"/>
      <c r="DZ18" s="258"/>
      <c r="EA18" s="258">
        <v>14</v>
      </c>
      <c r="EB18" s="258"/>
      <c r="EC18" s="258"/>
      <c r="ED18" s="258"/>
      <c r="EE18" s="258"/>
      <c r="EF18" s="258"/>
      <c r="EG18" s="258"/>
      <c r="EH18" s="258">
        <v>15</v>
      </c>
      <c r="EI18" s="258"/>
      <c r="EJ18" s="258"/>
      <c r="EK18" s="258"/>
      <c r="EL18" s="258"/>
      <c r="EM18" s="258"/>
      <c r="EN18" s="258"/>
      <c r="EO18" s="258"/>
      <c r="EP18" s="258"/>
      <c r="EQ18" s="258"/>
      <c r="ER18" s="258"/>
      <c r="ES18" s="258"/>
      <c r="ET18" s="258"/>
      <c r="EU18" s="258">
        <v>16</v>
      </c>
      <c r="EV18" s="258"/>
      <c r="EW18" s="258"/>
      <c r="EX18" s="258"/>
      <c r="EY18" s="258"/>
      <c r="EZ18" s="258"/>
      <c r="FA18" s="258"/>
      <c r="FB18" s="258"/>
      <c r="FC18" s="258">
        <v>17</v>
      </c>
      <c r="FD18" s="258"/>
      <c r="FE18" s="258"/>
      <c r="FF18" s="258"/>
      <c r="FG18" s="258"/>
      <c r="FH18" s="258"/>
      <c r="FI18" s="258"/>
      <c r="FJ18" s="258"/>
      <c r="FK18" s="258"/>
    </row>
    <row r="19" spans="1:1024" ht="33" customHeight="1">
      <c r="A19" s="309" t="s">
        <v>650</v>
      </c>
      <c r="B19" s="309"/>
      <c r="C19" s="309"/>
      <c r="D19" s="309"/>
      <c r="E19" s="309"/>
      <c r="F19" s="309"/>
      <c r="G19" s="309"/>
      <c r="H19" s="309"/>
      <c r="I19" s="309"/>
      <c r="J19" s="309"/>
      <c r="K19" s="309"/>
      <c r="L19" s="309"/>
      <c r="M19" s="309"/>
      <c r="N19" s="309"/>
      <c r="O19" s="309"/>
      <c r="P19" s="309"/>
      <c r="Q19" s="309"/>
      <c r="R19" s="309"/>
      <c r="S19" s="309"/>
      <c r="T19" s="309"/>
      <c r="U19" s="309"/>
      <c r="V19" s="309"/>
      <c r="W19" s="309"/>
      <c r="X19" s="309"/>
      <c r="Y19" s="309"/>
      <c r="Z19" s="308" t="s">
        <v>132</v>
      </c>
      <c r="AA19" s="308"/>
      <c r="AB19" s="308"/>
      <c r="AC19" s="308"/>
      <c r="AD19" s="308"/>
      <c r="AE19" s="308"/>
      <c r="AF19" s="308"/>
      <c r="AG19" s="308">
        <f>AG20+AG21</f>
        <v>31.34</v>
      </c>
      <c r="AH19" s="308"/>
      <c r="AI19" s="308"/>
      <c r="AJ19" s="308"/>
      <c r="AK19" s="308"/>
      <c r="AL19" s="308"/>
      <c r="AM19" s="308">
        <f>AM20+AM21</f>
        <v>31.34</v>
      </c>
      <c r="AN19" s="308"/>
      <c r="AO19" s="308"/>
      <c r="AP19" s="308"/>
      <c r="AQ19" s="308"/>
      <c r="AR19" s="308"/>
      <c r="AS19" s="308"/>
      <c r="AT19" s="308"/>
      <c r="AU19" s="308"/>
      <c r="AV19" s="308"/>
      <c r="AW19" s="308">
        <f>AW20+AW21</f>
        <v>26.240000000000002</v>
      </c>
      <c r="AX19" s="308"/>
      <c r="AY19" s="308"/>
      <c r="AZ19" s="308"/>
      <c r="BA19" s="308"/>
      <c r="BB19" s="308"/>
      <c r="BC19" s="308"/>
      <c r="BD19" s="308"/>
      <c r="BE19" s="310">
        <f>BE20+BE21</f>
        <v>5.0999999999999996</v>
      </c>
      <c r="BF19" s="310"/>
      <c r="BG19" s="310"/>
      <c r="BH19" s="310"/>
      <c r="BI19" s="310"/>
      <c r="BJ19" s="310"/>
      <c r="BK19" s="310"/>
      <c r="BL19" s="310"/>
      <c r="BM19" s="310"/>
      <c r="BN19" s="308">
        <f>BU19+CM19+CW19</f>
        <v>19.100000000000001</v>
      </c>
      <c r="BO19" s="308"/>
      <c r="BP19" s="308"/>
      <c r="BQ19" s="308"/>
      <c r="BR19" s="308"/>
      <c r="BS19" s="308"/>
      <c r="BT19" s="308"/>
      <c r="BU19" s="308">
        <f>BU20+BU21</f>
        <v>18.100000000000001</v>
      </c>
      <c r="BV19" s="308"/>
      <c r="BW19" s="308"/>
      <c r="BX19" s="308"/>
      <c r="BY19" s="308"/>
      <c r="BZ19" s="308"/>
      <c r="CA19" s="308"/>
      <c r="CB19" s="308">
        <f>CB20+CB21</f>
        <v>18.100000000000001</v>
      </c>
      <c r="CC19" s="308"/>
      <c r="CD19" s="308"/>
      <c r="CE19" s="308"/>
      <c r="CF19" s="308"/>
      <c r="CG19" s="308"/>
      <c r="CH19" s="308"/>
      <c r="CI19" s="308"/>
      <c r="CJ19" s="308"/>
      <c r="CK19" s="308"/>
      <c r="CL19" s="308"/>
      <c r="CM19" s="308"/>
      <c r="CN19" s="308"/>
      <c r="CO19" s="308"/>
      <c r="CP19" s="308"/>
      <c r="CQ19" s="308"/>
      <c r="CR19" s="308"/>
      <c r="CS19" s="308"/>
      <c r="CT19" s="308"/>
      <c r="CU19" s="308"/>
      <c r="CV19" s="308"/>
      <c r="CW19" s="308">
        <f>CW20+CW21</f>
        <v>1</v>
      </c>
      <c r="CX19" s="308"/>
      <c r="CY19" s="308"/>
      <c r="CZ19" s="308"/>
      <c r="DA19" s="308"/>
      <c r="DB19" s="308"/>
      <c r="DC19" s="308"/>
      <c r="DD19" s="308"/>
      <c r="DE19" s="308"/>
      <c r="DF19" s="308"/>
      <c r="DG19" s="308"/>
      <c r="DH19" s="308"/>
      <c r="DI19" s="308"/>
      <c r="DJ19" s="308"/>
      <c r="DK19" s="308"/>
      <c r="DL19" s="308"/>
      <c r="DM19" s="308"/>
      <c r="DN19" s="308"/>
      <c r="DO19" s="308"/>
      <c r="DP19" s="308"/>
      <c r="DQ19" s="308"/>
      <c r="DR19" s="308"/>
      <c r="DS19" s="308"/>
      <c r="DT19" s="308"/>
      <c r="DU19" s="308"/>
      <c r="DV19" s="308"/>
      <c r="DW19" s="308"/>
      <c r="DX19" s="308"/>
      <c r="DY19" s="308"/>
      <c r="DZ19" s="308"/>
      <c r="EA19" s="308">
        <f>EA20+EA21</f>
        <v>35.51</v>
      </c>
      <c r="EB19" s="308"/>
      <c r="EC19" s="308"/>
      <c r="ED19" s="308"/>
      <c r="EE19" s="308"/>
      <c r="EF19" s="308"/>
      <c r="EG19" s="308"/>
      <c r="EH19" s="308">
        <f>EH20+EH21</f>
        <v>35.51</v>
      </c>
      <c r="EI19" s="308"/>
      <c r="EJ19" s="308"/>
      <c r="EK19" s="308"/>
      <c r="EL19" s="308"/>
      <c r="EM19" s="308"/>
      <c r="EN19" s="308"/>
      <c r="EO19" s="308"/>
      <c r="EP19" s="308"/>
      <c r="EQ19" s="308"/>
      <c r="ER19" s="308"/>
      <c r="ES19" s="308"/>
      <c r="ET19" s="308"/>
      <c r="EU19" s="308">
        <f>EU20+EU21</f>
        <v>29.630000000000003</v>
      </c>
      <c r="EV19" s="308"/>
      <c r="EW19" s="308"/>
      <c r="EX19" s="308"/>
      <c r="EY19" s="308"/>
      <c r="EZ19" s="308"/>
      <c r="FA19" s="308"/>
      <c r="FB19" s="308"/>
      <c r="FC19" s="308">
        <f>FC20+FC21</f>
        <v>5.88</v>
      </c>
      <c r="FD19" s="308"/>
      <c r="FE19" s="308"/>
      <c r="FF19" s="308"/>
      <c r="FG19" s="308"/>
      <c r="FH19" s="308"/>
      <c r="FI19" s="308"/>
      <c r="FJ19" s="308"/>
      <c r="FK19" s="308"/>
    </row>
    <row r="20" spans="1:1024" ht="33" customHeight="1">
      <c r="A20" s="345" t="s">
        <v>792</v>
      </c>
      <c r="B20" s="346"/>
      <c r="C20" s="346"/>
      <c r="D20" s="346"/>
      <c r="E20" s="346"/>
      <c r="F20" s="346"/>
      <c r="G20" s="346"/>
      <c r="H20" s="346"/>
      <c r="I20" s="346"/>
      <c r="J20" s="346"/>
      <c r="K20" s="346"/>
      <c r="L20" s="346"/>
      <c r="M20" s="346"/>
      <c r="N20" s="346"/>
      <c r="O20" s="346"/>
      <c r="P20" s="346"/>
      <c r="Q20" s="346"/>
      <c r="R20" s="346"/>
      <c r="S20" s="346"/>
      <c r="T20" s="346"/>
      <c r="U20" s="346"/>
      <c r="V20" s="346"/>
      <c r="W20" s="346"/>
      <c r="X20" s="346"/>
      <c r="Y20" s="346"/>
      <c r="Z20" s="311">
        <v>1001</v>
      </c>
      <c r="AA20" s="311"/>
      <c r="AB20" s="311"/>
      <c r="AC20" s="311"/>
      <c r="AD20" s="311"/>
      <c r="AE20" s="311"/>
      <c r="AF20" s="311"/>
      <c r="AG20" s="311">
        <f>AM20</f>
        <v>26.4</v>
      </c>
      <c r="AH20" s="311"/>
      <c r="AI20" s="311"/>
      <c r="AJ20" s="311"/>
      <c r="AK20" s="311"/>
      <c r="AL20" s="311"/>
      <c r="AM20" s="311">
        <v>26.4</v>
      </c>
      <c r="AN20" s="311"/>
      <c r="AO20" s="311"/>
      <c r="AP20" s="311"/>
      <c r="AQ20" s="311"/>
      <c r="AR20" s="311"/>
      <c r="AS20" s="311"/>
      <c r="AT20" s="311"/>
      <c r="AU20" s="311"/>
      <c r="AV20" s="311"/>
      <c r="AW20" s="347">
        <v>21.3</v>
      </c>
      <c r="AX20" s="347"/>
      <c r="AY20" s="347"/>
      <c r="AZ20" s="347"/>
      <c r="BA20" s="347"/>
      <c r="BB20" s="347"/>
      <c r="BC20" s="347"/>
      <c r="BD20" s="347"/>
      <c r="BE20" s="348">
        <v>5.0999999999999996</v>
      </c>
      <c r="BF20" s="348"/>
      <c r="BG20" s="348"/>
      <c r="BH20" s="348"/>
      <c r="BI20" s="348"/>
      <c r="BJ20" s="348"/>
      <c r="BK20" s="348"/>
      <c r="BL20" s="348"/>
      <c r="BM20" s="348"/>
      <c r="BN20" s="311">
        <f>BU20+CW20</f>
        <v>14.6</v>
      </c>
      <c r="BO20" s="311"/>
      <c r="BP20" s="311"/>
      <c r="BQ20" s="311"/>
      <c r="BR20" s="311"/>
      <c r="BS20" s="311"/>
      <c r="BT20" s="311"/>
      <c r="BU20" s="311">
        <f>CB20</f>
        <v>14.1</v>
      </c>
      <c r="BV20" s="311"/>
      <c r="BW20" s="311"/>
      <c r="BX20" s="311"/>
      <c r="BY20" s="311"/>
      <c r="BZ20" s="311"/>
      <c r="CA20" s="311"/>
      <c r="CB20" s="311">
        <v>14.1</v>
      </c>
      <c r="CC20" s="311"/>
      <c r="CD20" s="311"/>
      <c r="CE20" s="311"/>
      <c r="CF20" s="311"/>
      <c r="CG20" s="311"/>
      <c r="CH20" s="311"/>
      <c r="CI20" s="311"/>
      <c r="CJ20" s="311"/>
      <c r="CK20" s="311"/>
      <c r="CL20" s="311"/>
      <c r="CM20" s="311"/>
      <c r="CN20" s="311"/>
      <c r="CO20" s="311"/>
      <c r="CP20" s="311"/>
      <c r="CQ20" s="311"/>
      <c r="CR20" s="311"/>
      <c r="CS20" s="311"/>
      <c r="CT20" s="311"/>
      <c r="CU20" s="311"/>
      <c r="CV20" s="311"/>
      <c r="CW20" s="311">
        <v>0.5</v>
      </c>
      <c r="CX20" s="311"/>
      <c r="CY20" s="311"/>
      <c r="CZ20" s="311"/>
      <c r="DA20" s="311"/>
      <c r="DB20" s="311"/>
      <c r="DC20" s="311"/>
      <c r="DD20" s="311"/>
      <c r="DE20" s="311"/>
      <c r="DF20" s="311"/>
      <c r="DG20" s="311"/>
      <c r="DH20" s="311"/>
      <c r="DI20" s="311"/>
      <c r="DJ20" s="311"/>
      <c r="DK20" s="311"/>
      <c r="DL20" s="311"/>
      <c r="DM20" s="311"/>
      <c r="DN20" s="311"/>
      <c r="DO20" s="311"/>
      <c r="DP20" s="311"/>
      <c r="DQ20" s="311"/>
      <c r="DR20" s="311"/>
      <c r="DS20" s="311"/>
      <c r="DT20" s="311"/>
      <c r="DU20" s="311"/>
      <c r="DV20" s="311"/>
      <c r="DW20" s="311"/>
      <c r="DX20" s="311"/>
      <c r="DY20" s="311"/>
      <c r="DZ20" s="311"/>
      <c r="EA20" s="311">
        <f>EH20</f>
        <v>30.57</v>
      </c>
      <c r="EB20" s="311"/>
      <c r="EC20" s="311"/>
      <c r="ED20" s="311"/>
      <c r="EE20" s="311"/>
      <c r="EF20" s="311"/>
      <c r="EG20" s="311"/>
      <c r="EH20" s="311">
        <v>30.57</v>
      </c>
      <c r="EI20" s="311"/>
      <c r="EJ20" s="311"/>
      <c r="EK20" s="311"/>
      <c r="EL20" s="311"/>
      <c r="EM20" s="311"/>
      <c r="EN20" s="311"/>
      <c r="EO20" s="311"/>
      <c r="EP20" s="311"/>
      <c r="EQ20" s="311"/>
      <c r="ER20" s="311"/>
      <c r="ES20" s="311"/>
      <c r="ET20" s="311"/>
      <c r="EU20" s="347">
        <f>EH20-FC20</f>
        <v>24.69</v>
      </c>
      <c r="EV20" s="347"/>
      <c r="EW20" s="347"/>
      <c r="EX20" s="347"/>
      <c r="EY20" s="347"/>
      <c r="EZ20" s="347"/>
      <c r="FA20" s="347"/>
      <c r="FB20" s="347"/>
      <c r="FC20" s="347">
        <v>5.88</v>
      </c>
      <c r="FD20" s="347"/>
      <c r="FE20" s="347"/>
      <c r="FF20" s="347"/>
      <c r="FG20" s="347"/>
      <c r="FH20" s="347"/>
      <c r="FI20" s="347"/>
      <c r="FJ20" s="347"/>
      <c r="FK20" s="347"/>
      <c r="FL20" s="61"/>
      <c r="FM20" s="61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1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1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1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1"/>
      <c r="HJ20" s="61"/>
      <c r="HK20" s="61"/>
      <c r="HL20" s="61"/>
      <c r="HM20" s="61"/>
      <c r="HN20" s="61"/>
      <c r="HO20" s="61"/>
      <c r="HP20" s="61"/>
      <c r="HQ20" s="61"/>
      <c r="HR20" s="61"/>
      <c r="HS20" s="61"/>
      <c r="HT20" s="61"/>
      <c r="HU20" s="61"/>
      <c r="HV20" s="61"/>
      <c r="HW20" s="61"/>
      <c r="HX20" s="61"/>
      <c r="HY20" s="61"/>
      <c r="HZ20" s="61"/>
      <c r="IA20" s="61"/>
      <c r="IB20" s="61"/>
      <c r="IC20" s="61"/>
      <c r="ID20" s="61"/>
      <c r="IE20" s="61"/>
      <c r="IF20" s="61"/>
      <c r="IG20" s="61"/>
      <c r="IH20" s="61"/>
      <c r="II20" s="61"/>
      <c r="IJ20" s="61"/>
      <c r="IK20" s="61"/>
      <c r="IL20" s="61"/>
      <c r="IM20" s="61"/>
      <c r="IN20" s="61"/>
      <c r="IO20" s="61"/>
      <c r="IP20" s="61"/>
      <c r="IQ20" s="61"/>
      <c r="IR20" s="61"/>
      <c r="IS20" s="61"/>
      <c r="IT20" s="61"/>
      <c r="IU20" s="61"/>
      <c r="IV20" s="61"/>
      <c r="IW20" s="61"/>
      <c r="IX20" s="61"/>
      <c r="IY20" s="61"/>
      <c r="IZ20" s="61"/>
      <c r="JA20" s="61"/>
      <c r="JB20" s="61"/>
      <c r="JC20" s="61"/>
      <c r="JD20" s="61"/>
      <c r="JE20" s="61"/>
      <c r="JF20" s="61"/>
      <c r="JG20" s="61"/>
      <c r="JH20" s="61"/>
      <c r="JI20" s="61"/>
      <c r="JJ20" s="61"/>
      <c r="JK20" s="61"/>
      <c r="JL20" s="61"/>
      <c r="JM20" s="61"/>
      <c r="JN20" s="61"/>
      <c r="JO20" s="61"/>
      <c r="JP20" s="61"/>
      <c r="JQ20" s="61"/>
      <c r="JR20" s="61"/>
      <c r="JS20" s="61"/>
      <c r="JT20" s="61"/>
      <c r="JU20" s="61"/>
      <c r="JV20" s="61"/>
      <c r="JW20" s="61"/>
      <c r="JX20" s="61"/>
      <c r="JY20" s="61"/>
      <c r="JZ20" s="61"/>
      <c r="KA20" s="61"/>
      <c r="KB20" s="61"/>
      <c r="KC20" s="61"/>
      <c r="KD20" s="61"/>
      <c r="KE20" s="61"/>
      <c r="KF20" s="61"/>
      <c r="KG20" s="61"/>
      <c r="KH20" s="61"/>
      <c r="KI20" s="61"/>
      <c r="KJ20" s="61"/>
      <c r="KK20" s="61"/>
      <c r="KL20" s="61"/>
      <c r="KM20" s="61"/>
      <c r="KN20" s="61"/>
      <c r="KO20" s="61"/>
      <c r="KP20" s="61"/>
      <c r="KQ20" s="61"/>
      <c r="KR20" s="61"/>
      <c r="KS20" s="61"/>
      <c r="KT20" s="61"/>
      <c r="KU20" s="61"/>
      <c r="KV20" s="61"/>
      <c r="KW20" s="61"/>
      <c r="KX20" s="61"/>
      <c r="KY20" s="61"/>
      <c r="KZ20" s="61"/>
      <c r="LA20" s="61"/>
      <c r="LB20" s="61"/>
      <c r="LC20" s="61"/>
      <c r="LD20" s="61"/>
      <c r="LE20" s="61"/>
      <c r="LF20" s="61"/>
      <c r="LG20" s="61"/>
      <c r="LH20" s="61"/>
      <c r="LI20" s="61"/>
      <c r="LJ20" s="61"/>
      <c r="LK20" s="61"/>
      <c r="LL20" s="61"/>
      <c r="LM20" s="61"/>
      <c r="LN20" s="61"/>
      <c r="LO20" s="61"/>
      <c r="LP20" s="61"/>
      <c r="LQ20" s="61"/>
      <c r="LR20" s="61"/>
      <c r="LS20" s="61"/>
      <c r="LT20" s="61"/>
      <c r="LU20" s="61"/>
      <c r="LV20" s="61"/>
      <c r="LW20" s="61"/>
      <c r="LX20" s="61"/>
      <c r="LY20" s="61"/>
      <c r="LZ20" s="61"/>
      <c r="MA20" s="61"/>
      <c r="MB20" s="61"/>
      <c r="MC20" s="61"/>
      <c r="MD20" s="61"/>
      <c r="ME20" s="61"/>
      <c r="MF20" s="61"/>
      <c r="MG20" s="61"/>
      <c r="MH20" s="61"/>
      <c r="MI20" s="61"/>
      <c r="MJ20" s="61"/>
      <c r="MK20" s="61"/>
      <c r="ML20" s="61"/>
      <c r="MM20" s="61"/>
      <c r="MN20" s="61"/>
      <c r="MO20" s="61"/>
      <c r="MP20" s="61"/>
      <c r="MQ20" s="61"/>
      <c r="MR20" s="61"/>
      <c r="MS20" s="61"/>
      <c r="MT20" s="61"/>
      <c r="MU20" s="61"/>
      <c r="MV20" s="61"/>
      <c r="MW20" s="61"/>
      <c r="MX20" s="61"/>
      <c r="MY20" s="61"/>
      <c r="MZ20" s="61"/>
      <c r="NA20" s="61"/>
      <c r="NB20" s="61"/>
      <c r="NC20" s="61"/>
      <c r="ND20" s="61"/>
      <c r="NE20" s="61"/>
      <c r="NF20" s="61"/>
      <c r="NG20" s="61"/>
      <c r="NH20" s="61"/>
      <c r="NI20" s="61"/>
      <c r="NJ20" s="61"/>
      <c r="NK20" s="61"/>
      <c r="NL20" s="61"/>
      <c r="NM20" s="61"/>
      <c r="NN20" s="61"/>
      <c r="NO20" s="61"/>
      <c r="NP20" s="61"/>
      <c r="NQ20" s="61"/>
      <c r="NR20" s="61"/>
      <c r="NS20" s="61"/>
      <c r="NT20" s="61"/>
      <c r="NU20" s="61"/>
      <c r="NV20" s="61"/>
      <c r="NW20" s="61"/>
      <c r="NX20" s="61"/>
      <c r="NY20" s="61"/>
      <c r="NZ20" s="61"/>
      <c r="OA20" s="61"/>
      <c r="OB20" s="61"/>
      <c r="OC20" s="61"/>
      <c r="OD20" s="61"/>
      <c r="OE20" s="61"/>
      <c r="OF20" s="61"/>
      <c r="OG20" s="61"/>
      <c r="OH20" s="61"/>
      <c r="OI20" s="61"/>
      <c r="OJ20" s="61"/>
      <c r="OK20" s="61"/>
      <c r="OL20" s="61"/>
      <c r="OM20" s="61"/>
      <c r="ON20" s="61"/>
      <c r="OO20" s="61"/>
      <c r="OP20" s="61"/>
      <c r="OQ20" s="61"/>
      <c r="OR20" s="61"/>
      <c r="OS20" s="61"/>
      <c r="OT20" s="61"/>
      <c r="OU20" s="61"/>
      <c r="OV20" s="61"/>
      <c r="OW20" s="61"/>
      <c r="OX20" s="61"/>
      <c r="OY20" s="61"/>
      <c r="OZ20" s="61"/>
      <c r="PA20" s="61"/>
      <c r="PB20" s="61"/>
      <c r="PC20" s="61"/>
      <c r="PD20" s="61"/>
      <c r="PE20" s="61"/>
      <c r="PF20" s="61"/>
      <c r="PG20" s="61"/>
      <c r="PH20" s="61"/>
      <c r="PI20" s="61"/>
      <c r="PJ20" s="61"/>
      <c r="PK20" s="61"/>
      <c r="PL20" s="61"/>
      <c r="PM20" s="61"/>
      <c r="PN20" s="61"/>
      <c r="PO20" s="61"/>
      <c r="PP20" s="61"/>
      <c r="PQ20" s="61"/>
      <c r="PR20" s="61"/>
      <c r="PS20" s="61"/>
      <c r="PT20" s="61"/>
      <c r="PU20" s="61"/>
      <c r="PV20" s="61"/>
      <c r="PW20" s="61"/>
      <c r="PX20" s="61"/>
      <c r="PY20" s="61"/>
      <c r="PZ20" s="61"/>
      <c r="QA20" s="61"/>
      <c r="QB20" s="61"/>
      <c r="QC20" s="61"/>
      <c r="QD20" s="61"/>
      <c r="QE20" s="61"/>
      <c r="QF20" s="61"/>
      <c r="QG20" s="61"/>
      <c r="QH20" s="61"/>
      <c r="QI20" s="61"/>
      <c r="QJ20" s="61"/>
      <c r="QK20" s="61"/>
      <c r="QL20" s="61"/>
      <c r="QM20" s="61"/>
      <c r="QN20" s="61"/>
      <c r="QO20" s="61"/>
      <c r="QP20" s="61"/>
      <c r="QQ20" s="61"/>
      <c r="QR20" s="61"/>
      <c r="QS20" s="61"/>
      <c r="QT20" s="61"/>
      <c r="QU20" s="61"/>
      <c r="QV20" s="61"/>
      <c r="QW20" s="61"/>
      <c r="QX20" s="61"/>
      <c r="QY20" s="61"/>
      <c r="QZ20" s="61"/>
      <c r="RA20" s="61"/>
      <c r="RB20" s="61"/>
      <c r="RC20" s="61"/>
      <c r="RD20" s="61"/>
      <c r="RE20" s="61"/>
      <c r="RF20" s="61"/>
      <c r="RG20" s="61"/>
      <c r="RH20" s="61"/>
      <c r="RI20" s="61"/>
      <c r="RJ20" s="61"/>
      <c r="RK20" s="61"/>
      <c r="RL20" s="61"/>
      <c r="RM20" s="61"/>
      <c r="RN20" s="61"/>
      <c r="RO20" s="61"/>
      <c r="RP20" s="61"/>
      <c r="RQ20" s="61"/>
      <c r="RR20" s="61"/>
      <c r="RS20" s="61"/>
      <c r="RT20" s="61"/>
      <c r="RU20" s="61"/>
      <c r="RV20" s="61"/>
      <c r="RW20" s="61"/>
      <c r="RX20" s="61"/>
      <c r="RY20" s="61"/>
      <c r="RZ20" s="61"/>
      <c r="SA20" s="61"/>
      <c r="SB20" s="61"/>
      <c r="SC20" s="61"/>
      <c r="SD20" s="61"/>
      <c r="SE20" s="61"/>
      <c r="SF20" s="61"/>
      <c r="SG20" s="61"/>
      <c r="SH20" s="61"/>
      <c r="SI20" s="61"/>
      <c r="SJ20" s="61"/>
      <c r="SK20" s="61"/>
      <c r="SL20" s="61"/>
      <c r="SM20" s="61"/>
      <c r="SN20" s="61"/>
      <c r="SO20" s="61"/>
      <c r="SP20" s="61"/>
      <c r="SQ20" s="61"/>
      <c r="SR20" s="61"/>
      <c r="SS20" s="61"/>
      <c r="ST20" s="61"/>
      <c r="SU20" s="61"/>
      <c r="SV20" s="61"/>
      <c r="SW20" s="61"/>
      <c r="SX20" s="61"/>
      <c r="SY20" s="61"/>
      <c r="SZ20" s="61"/>
      <c r="TA20" s="61"/>
      <c r="TB20" s="61"/>
      <c r="TC20" s="61"/>
      <c r="TD20" s="61"/>
      <c r="TE20" s="61"/>
      <c r="TF20" s="61"/>
      <c r="TG20" s="61"/>
      <c r="TH20" s="61"/>
      <c r="TI20" s="61"/>
      <c r="TJ20" s="61"/>
      <c r="TK20" s="61"/>
      <c r="TL20" s="61"/>
      <c r="TM20" s="61"/>
      <c r="TN20" s="61"/>
      <c r="TO20" s="61"/>
      <c r="TP20" s="61"/>
      <c r="TQ20" s="61"/>
      <c r="TR20" s="61"/>
      <c r="TS20" s="61"/>
      <c r="TT20" s="61"/>
      <c r="TU20" s="61"/>
      <c r="TV20" s="61"/>
      <c r="TW20" s="61"/>
      <c r="TX20" s="61"/>
      <c r="TY20" s="61"/>
      <c r="TZ20" s="61"/>
      <c r="UA20" s="61"/>
      <c r="UB20" s="61"/>
      <c r="UC20" s="61"/>
      <c r="UD20" s="61"/>
      <c r="UE20" s="61"/>
      <c r="UF20" s="61"/>
      <c r="UG20" s="61"/>
      <c r="UH20" s="61"/>
      <c r="UI20" s="61"/>
      <c r="UJ20" s="61"/>
      <c r="UK20" s="61"/>
      <c r="UL20" s="61"/>
      <c r="UM20" s="61"/>
      <c r="UN20" s="61"/>
      <c r="UO20" s="61"/>
      <c r="UP20" s="61"/>
      <c r="UQ20" s="61"/>
      <c r="UR20" s="61"/>
      <c r="US20" s="61"/>
      <c r="UT20" s="61"/>
      <c r="UU20" s="61"/>
      <c r="UV20" s="61"/>
      <c r="UW20" s="61"/>
      <c r="UX20" s="61"/>
      <c r="UY20" s="61"/>
      <c r="UZ20" s="61"/>
      <c r="VA20" s="61"/>
      <c r="VB20" s="61"/>
      <c r="VC20" s="61"/>
      <c r="VD20" s="61"/>
      <c r="VE20" s="61"/>
      <c r="VF20" s="61"/>
      <c r="VG20" s="61"/>
      <c r="VH20" s="61"/>
      <c r="VI20" s="61"/>
      <c r="VJ20" s="61"/>
      <c r="VK20" s="61"/>
      <c r="VL20" s="61"/>
      <c r="VM20" s="61"/>
      <c r="VN20" s="61"/>
      <c r="VO20" s="61"/>
      <c r="VP20" s="61"/>
      <c r="VQ20" s="61"/>
      <c r="VR20" s="61"/>
      <c r="VS20" s="61"/>
      <c r="VT20" s="61"/>
      <c r="VU20" s="61"/>
      <c r="VV20" s="61"/>
      <c r="VW20" s="61"/>
      <c r="VX20" s="61"/>
      <c r="VY20" s="61"/>
      <c r="VZ20" s="61"/>
      <c r="WA20" s="61"/>
      <c r="WB20" s="61"/>
      <c r="WC20" s="61"/>
      <c r="WD20" s="61"/>
      <c r="WE20" s="61"/>
      <c r="WF20" s="61"/>
      <c r="WG20" s="61"/>
      <c r="WH20" s="61"/>
      <c r="WI20" s="61"/>
      <c r="WJ20" s="61"/>
      <c r="WK20" s="61"/>
      <c r="WL20" s="61"/>
      <c r="WM20" s="61"/>
      <c r="WN20" s="61"/>
      <c r="WO20" s="61"/>
      <c r="WP20" s="61"/>
      <c r="WQ20" s="61"/>
      <c r="WR20" s="61"/>
      <c r="WS20" s="61"/>
      <c r="WT20" s="61"/>
      <c r="WU20" s="61"/>
      <c r="WV20" s="61"/>
      <c r="WW20" s="61"/>
      <c r="WX20" s="61"/>
      <c r="WY20" s="61"/>
      <c r="WZ20" s="61"/>
      <c r="XA20" s="61"/>
      <c r="XB20" s="61"/>
      <c r="XC20" s="61"/>
      <c r="XD20" s="61"/>
      <c r="XE20" s="61"/>
      <c r="XF20" s="61"/>
      <c r="XG20" s="61"/>
      <c r="XH20" s="61"/>
      <c r="XI20" s="61"/>
      <c r="XJ20" s="61"/>
      <c r="XK20" s="61"/>
      <c r="XL20" s="61"/>
      <c r="XM20" s="61"/>
      <c r="XN20" s="61"/>
      <c r="XO20" s="61"/>
      <c r="XP20" s="61"/>
      <c r="XQ20" s="61"/>
      <c r="XR20" s="61"/>
      <c r="XS20" s="61"/>
      <c r="XT20" s="61"/>
      <c r="XU20" s="61"/>
      <c r="XV20" s="61"/>
      <c r="XW20" s="61"/>
      <c r="XX20" s="61"/>
      <c r="XY20" s="61"/>
      <c r="XZ20" s="61"/>
      <c r="YA20" s="61"/>
      <c r="YB20" s="61"/>
      <c r="YC20" s="61"/>
      <c r="YD20" s="61"/>
      <c r="YE20" s="61"/>
      <c r="YF20" s="61"/>
      <c r="YG20" s="61"/>
      <c r="YH20" s="61"/>
      <c r="YI20" s="61"/>
      <c r="YJ20" s="61"/>
      <c r="YK20" s="61"/>
      <c r="YL20" s="61"/>
      <c r="YM20" s="61"/>
      <c r="YN20" s="61"/>
      <c r="YO20" s="61"/>
      <c r="YP20" s="61"/>
      <c r="YQ20" s="61"/>
      <c r="YR20" s="61"/>
      <c r="YS20" s="61"/>
      <c r="YT20" s="61"/>
      <c r="YU20" s="61"/>
      <c r="YV20" s="61"/>
      <c r="YW20" s="61"/>
      <c r="YX20" s="61"/>
      <c r="YY20" s="61"/>
      <c r="YZ20" s="61"/>
      <c r="ZA20" s="61"/>
      <c r="ZB20" s="61"/>
      <c r="ZC20" s="61"/>
      <c r="ZD20" s="61"/>
      <c r="ZE20" s="61"/>
      <c r="ZF20" s="61"/>
      <c r="ZG20" s="61"/>
      <c r="ZH20" s="61"/>
      <c r="ZI20" s="61"/>
      <c r="ZJ20" s="61"/>
      <c r="ZK20" s="61"/>
      <c r="ZL20" s="61"/>
      <c r="ZM20" s="61"/>
      <c r="ZN20" s="61"/>
      <c r="ZO20" s="61"/>
      <c r="ZP20" s="61"/>
      <c r="ZQ20" s="61"/>
      <c r="ZR20" s="61"/>
      <c r="ZS20" s="61"/>
      <c r="ZT20" s="61"/>
      <c r="ZU20" s="61"/>
      <c r="ZV20" s="61"/>
      <c r="ZW20" s="61"/>
      <c r="ZX20" s="61"/>
      <c r="ZY20" s="61"/>
      <c r="ZZ20" s="61"/>
      <c r="AAA20" s="61"/>
      <c r="AAB20" s="61"/>
      <c r="AAC20" s="61"/>
      <c r="AAD20" s="61"/>
      <c r="AAE20" s="61"/>
      <c r="AAF20" s="61"/>
      <c r="AAG20" s="61"/>
      <c r="AAH20" s="61"/>
      <c r="AAI20" s="61"/>
      <c r="AAJ20" s="61"/>
      <c r="AAK20" s="61"/>
      <c r="AAL20" s="61"/>
      <c r="AAM20" s="61"/>
      <c r="AAN20" s="61"/>
      <c r="AAO20" s="61"/>
      <c r="AAP20" s="61"/>
      <c r="AAQ20" s="61"/>
      <c r="AAR20" s="61"/>
      <c r="AAS20" s="61"/>
      <c r="AAT20" s="61"/>
      <c r="AAU20" s="61"/>
      <c r="AAV20" s="61"/>
      <c r="AAW20" s="61"/>
      <c r="AAX20" s="61"/>
      <c r="AAY20" s="61"/>
      <c r="AAZ20" s="61"/>
      <c r="ABA20" s="61"/>
      <c r="ABB20" s="61"/>
      <c r="ABC20" s="61"/>
      <c r="ABD20" s="61"/>
      <c r="ABE20" s="61"/>
      <c r="ABF20" s="61"/>
      <c r="ABG20" s="61"/>
      <c r="ABH20" s="61"/>
      <c r="ABI20" s="61"/>
      <c r="ABJ20" s="61"/>
      <c r="ABK20" s="61"/>
      <c r="ABL20" s="61"/>
      <c r="ABM20" s="61"/>
      <c r="ABN20" s="61"/>
      <c r="ABO20" s="61"/>
      <c r="ABP20" s="61"/>
      <c r="ABQ20" s="61"/>
      <c r="ABR20" s="61"/>
      <c r="ABS20" s="61"/>
      <c r="ABT20" s="61"/>
      <c r="ABU20" s="61"/>
      <c r="ABV20" s="61"/>
      <c r="ABW20" s="61"/>
      <c r="ABX20" s="61"/>
      <c r="ABY20" s="61"/>
      <c r="ABZ20" s="61"/>
      <c r="ACA20" s="61"/>
      <c r="ACB20" s="61"/>
      <c r="ACC20" s="61"/>
      <c r="ACD20" s="61"/>
      <c r="ACE20" s="61"/>
      <c r="ACF20" s="61"/>
      <c r="ACG20" s="61"/>
      <c r="ACH20" s="61"/>
      <c r="ACI20" s="61"/>
      <c r="ACJ20" s="61"/>
      <c r="ACK20" s="61"/>
      <c r="ACL20" s="61"/>
      <c r="ACM20" s="61"/>
      <c r="ACN20" s="61"/>
      <c r="ACO20" s="61"/>
      <c r="ACP20" s="61"/>
      <c r="ACQ20" s="61"/>
      <c r="ACR20" s="61"/>
      <c r="ACS20" s="61"/>
      <c r="ACT20" s="61"/>
      <c r="ACU20" s="61"/>
      <c r="ACV20" s="61"/>
      <c r="ACW20" s="61"/>
      <c r="ACX20" s="61"/>
      <c r="ACY20" s="61"/>
      <c r="ACZ20" s="61"/>
      <c r="ADA20" s="61"/>
      <c r="ADB20" s="61"/>
      <c r="ADC20" s="61"/>
      <c r="ADD20" s="61"/>
      <c r="ADE20" s="61"/>
      <c r="ADF20" s="61"/>
      <c r="ADG20" s="61"/>
      <c r="ADH20" s="61"/>
      <c r="ADI20" s="61"/>
      <c r="ADJ20" s="61"/>
      <c r="ADK20" s="61"/>
      <c r="ADL20" s="61"/>
      <c r="ADM20" s="61"/>
      <c r="ADN20" s="61"/>
      <c r="ADO20" s="61"/>
      <c r="ADP20" s="61"/>
      <c r="ADQ20" s="61"/>
      <c r="ADR20" s="61"/>
      <c r="ADS20" s="61"/>
      <c r="ADT20" s="61"/>
      <c r="ADU20" s="61"/>
      <c r="ADV20" s="61"/>
      <c r="ADW20" s="61"/>
      <c r="ADX20" s="61"/>
      <c r="ADY20" s="61"/>
      <c r="ADZ20" s="61"/>
      <c r="AEA20" s="61"/>
      <c r="AEB20" s="61"/>
      <c r="AEC20" s="61"/>
      <c r="AED20" s="61"/>
      <c r="AEE20" s="61"/>
      <c r="AEF20" s="61"/>
      <c r="AEG20" s="61"/>
      <c r="AEH20" s="61"/>
      <c r="AEI20" s="61"/>
      <c r="AEJ20" s="61"/>
      <c r="AEK20" s="61"/>
      <c r="AEL20" s="61"/>
      <c r="AEM20" s="61"/>
      <c r="AEN20" s="61"/>
      <c r="AEO20" s="61"/>
      <c r="AEP20" s="61"/>
      <c r="AEQ20" s="61"/>
      <c r="AER20" s="61"/>
      <c r="AES20" s="61"/>
      <c r="AET20" s="61"/>
      <c r="AEU20" s="61"/>
      <c r="AEV20" s="61"/>
      <c r="AEW20" s="61"/>
      <c r="AEX20" s="61"/>
      <c r="AEY20" s="61"/>
      <c r="AEZ20" s="61"/>
      <c r="AFA20" s="61"/>
      <c r="AFB20" s="61"/>
      <c r="AFC20" s="61"/>
      <c r="AFD20" s="61"/>
      <c r="AFE20" s="61"/>
      <c r="AFF20" s="61"/>
      <c r="AFG20" s="61"/>
      <c r="AFH20" s="61"/>
      <c r="AFI20" s="61"/>
      <c r="AFJ20" s="61"/>
      <c r="AFK20" s="61"/>
      <c r="AFL20" s="61"/>
      <c r="AFM20" s="61"/>
      <c r="AFN20" s="61"/>
      <c r="AFO20" s="61"/>
      <c r="AFP20" s="61"/>
      <c r="AFQ20" s="61"/>
      <c r="AFR20" s="61"/>
      <c r="AFS20" s="61"/>
      <c r="AFT20" s="61"/>
      <c r="AFU20" s="61"/>
      <c r="AFV20" s="61"/>
      <c r="AFW20" s="61"/>
      <c r="AFX20" s="61"/>
      <c r="AFY20" s="61"/>
      <c r="AFZ20" s="61"/>
      <c r="AGA20" s="61"/>
      <c r="AGB20" s="61"/>
      <c r="AGC20" s="61"/>
      <c r="AGD20" s="61"/>
      <c r="AGE20" s="61"/>
      <c r="AGF20" s="61"/>
      <c r="AGG20" s="61"/>
      <c r="AGH20" s="61"/>
      <c r="AGI20" s="61"/>
      <c r="AGJ20" s="61"/>
      <c r="AGK20" s="61"/>
      <c r="AGL20" s="61"/>
      <c r="AGM20" s="61"/>
      <c r="AGN20" s="61"/>
      <c r="AGO20" s="61"/>
      <c r="AGP20" s="61"/>
      <c r="AGQ20" s="61"/>
      <c r="AGR20" s="61"/>
      <c r="AGS20" s="61"/>
      <c r="AGT20" s="61"/>
      <c r="AGU20" s="61"/>
      <c r="AGV20" s="61"/>
      <c r="AGW20" s="61"/>
      <c r="AGX20" s="61"/>
      <c r="AGY20" s="61"/>
      <c r="AGZ20" s="61"/>
      <c r="AHA20" s="61"/>
      <c r="AHB20" s="61"/>
      <c r="AHC20" s="61"/>
      <c r="AHD20" s="61"/>
      <c r="AHE20" s="61"/>
      <c r="AHF20" s="61"/>
      <c r="AHG20" s="61"/>
      <c r="AHH20" s="61"/>
      <c r="AHI20" s="61"/>
      <c r="AHJ20" s="61"/>
      <c r="AHK20" s="61"/>
      <c r="AHL20" s="61"/>
      <c r="AHM20" s="61"/>
      <c r="AHN20" s="61"/>
      <c r="AHO20" s="61"/>
      <c r="AHP20" s="61"/>
      <c r="AHQ20" s="61"/>
      <c r="AHR20" s="61"/>
      <c r="AHS20" s="61"/>
      <c r="AHT20" s="61"/>
      <c r="AHU20" s="61"/>
      <c r="AHV20" s="61"/>
      <c r="AHW20" s="61"/>
      <c r="AHX20" s="61"/>
      <c r="AHY20" s="61"/>
      <c r="AHZ20" s="61"/>
      <c r="AIA20" s="61"/>
      <c r="AIB20" s="61"/>
      <c r="AIC20" s="61"/>
      <c r="AID20" s="61"/>
      <c r="AIE20" s="61"/>
      <c r="AIF20" s="61"/>
      <c r="AIG20" s="61"/>
      <c r="AIH20" s="61"/>
      <c r="AII20" s="61"/>
      <c r="AIJ20" s="61"/>
      <c r="AIK20" s="61"/>
      <c r="AIL20" s="61"/>
      <c r="AIM20" s="61"/>
      <c r="AIN20" s="61"/>
      <c r="AIO20" s="61"/>
      <c r="AIP20" s="61"/>
      <c r="AIQ20" s="61"/>
      <c r="AIR20" s="61"/>
      <c r="AIS20" s="61"/>
      <c r="AIT20" s="61"/>
      <c r="AIU20" s="61"/>
      <c r="AIV20" s="61"/>
      <c r="AIW20" s="61"/>
      <c r="AIX20" s="61"/>
      <c r="AIY20" s="61"/>
      <c r="AIZ20" s="61"/>
      <c r="AJA20" s="61"/>
      <c r="AJB20" s="61"/>
      <c r="AJC20" s="61"/>
      <c r="AJD20" s="61"/>
      <c r="AJE20" s="61"/>
      <c r="AJF20" s="61"/>
      <c r="AJG20" s="61"/>
      <c r="AJH20" s="61"/>
      <c r="AJI20" s="61"/>
      <c r="AJJ20" s="61"/>
      <c r="AJK20" s="61"/>
      <c r="AJL20" s="61"/>
      <c r="AJM20" s="61"/>
      <c r="AJN20" s="61"/>
      <c r="AJO20" s="61"/>
      <c r="AJP20" s="61"/>
      <c r="AJQ20" s="61"/>
      <c r="AJR20" s="61"/>
      <c r="AJS20" s="61"/>
      <c r="AJT20" s="61"/>
      <c r="AJU20" s="61"/>
      <c r="AJV20" s="61"/>
      <c r="AJW20" s="61"/>
      <c r="AJX20" s="61"/>
      <c r="AJY20" s="61"/>
      <c r="AJZ20" s="61"/>
      <c r="AKA20" s="61"/>
      <c r="AKB20" s="61"/>
      <c r="AKC20" s="61"/>
      <c r="AKD20" s="61"/>
      <c r="AKE20" s="61"/>
      <c r="AKF20" s="61"/>
      <c r="AKG20" s="61"/>
      <c r="AKH20" s="61"/>
      <c r="AKI20" s="61"/>
      <c r="AKJ20" s="61"/>
      <c r="AKK20" s="61"/>
      <c r="AKL20" s="61"/>
      <c r="AKM20" s="61"/>
      <c r="AKN20" s="61"/>
      <c r="AKO20" s="61"/>
      <c r="AKP20" s="61"/>
      <c r="AKQ20" s="61"/>
      <c r="AKR20" s="61"/>
      <c r="AKS20" s="61"/>
      <c r="AKT20" s="61"/>
      <c r="AKU20" s="61"/>
      <c r="AKV20" s="61"/>
      <c r="AKW20" s="61"/>
      <c r="AKX20" s="61"/>
      <c r="AKY20" s="61"/>
      <c r="AKZ20" s="61"/>
      <c r="ALA20" s="61"/>
      <c r="ALB20" s="61"/>
      <c r="ALC20" s="61"/>
      <c r="ALD20" s="61"/>
      <c r="ALE20" s="61"/>
      <c r="ALF20" s="61"/>
      <c r="ALG20" s="61"/>
      <c r="ALH20" s="61"/>
      <c r="ALI20" s="61"/>
      <c r="ALJ20" s="61"/>
      <c r="ALK20" s="61"/>
      <c r="ALL20" s="61"/>
      <c r="ALM20" s="61"/>
      <c r="ALN20" s="61"/>
      <c r="ALO20" s="61"/>
      <c r="ALP20" s="61"/>
      <c r="ALQ20" s="61"/>
      <c r="ALR20" s="61"/>
      <c r="ALS20" s="61"/>
      <c r="ALT20" s="61"/>
      <c r="ALU20" s="61"/>
      <c r="ALV20" s="61"/>
      <c r="ALW20" s="61"/>
      <c r="ALX20" s="61"/>
      <c r="ALY20" s="61"/>
      <c r="ALZ20" s="61"/>
      <c r="AMA20" s="61"/>
      <c r="AMB20" s="61"/>
      <c r="AMC20" s="61"/>
      <c r="AMD20" s="61"/>
      <c r="AME20" s="61"/>
      <c r="AMF20" s="61"/>
      <c r="AMG20" s="61"/>
      <c r="AMH20" s="61"/>
      <c r="AMI20" s="61"/>
      <c r="AMJ20" s="61"/>
    </row>
    <row r="21" spans="1:1024" s="65" customFormat="1" ht="33" customHeight="1">
      <c r="A21" s="345" t="s">
        <v>793</v>
      </c>
      <c r="B21" s="346"/>
      <c r="C21" s="346"/>
      <c r="D21" s="346"/>
      <c r="E21" s="346"/>
      <c r="F21" s="346"/>
      <c r="G21" s="346"/>
      <c r="H21" s="346"/>
      <c r="I21" s="346"/>
      <c r="J21" s="346"/>
      <c r="K21" s="346"/>
      <c r="L21" s="346"/>
      <c r="M21" s="346"/>
      <c r="N21" s="346"/>
      <c r="O21" s="346"/>
      <c r="P21" s="346"/>
      <c r="Q21" s="346"/>
      <c r="R21" s="346"/>
      <c r="S21" s="346"/>
      <c r="T21" s="346"/>
      <c r="U21" s="346"/>
      <c r="V21" s="346"/>
      <c r="W21" s="346"/>
      <c r="X21" s="346"/>
      <c r="Y21" s="346"/>
      <c r="Z21" s="311">
        <v>1002</v>
      </c>
      <c r="AA21" s="311"/>
      <c r="AB21" s="311"/>
      <c r="AC21" s="311"/>
      <c r="AD21" s="311"/>
      <c r="AE21" s="311"/>
      <c r="AF21" s="311"/>
      <c r="AG21" s="311">
        <f>AM21</f>
        <v>4.9400000000000004</v>
      </c>
      <c r="AH21" s="311"/>
      <c r="AI21" s="311"/>
      <c r="AJ21" s="311"/>
      <c r="AK21" s="311"/>
      <c r="AL21" s="311"/>
      <c r="AM21" s="311">
        <v>4.9400000000000004</v>
      </c>
      <c r="AN21" s="311"/>
      <c r="AO21" s="311"/>
      <c r="AP21" s="311"/>
      <c r="AQ21" s="311"/>
      <c r="AR21" s="311"/>
      <c r="AS21" s="311"/>
      <c r="AT21" s="311"/>
      <c r="AU21" s="311"/>
      <c r="AV21" s="311"/>
      <c r="AW21" s="347">
        <v>4.9400000000000004</v>
      </c>
      <c r="AX21" s="347"/>
      <c r="AY21" s="347"/>
      <c r="AZ21" s="347"/>
      <c r="BA21" s="347"/>
      <c r="BB21" s="347"/>
      <c r="BC21" s="347"/>
      <c r="BD21" s="347"/>
      <c r="BE21" s="348">
        <v>0</v>
      </c>
      <c r="BF21" s="348"/>
      <c r="BG21" s="348"/>
      <c r="BH21" s="348"/>
      <c r="BI21" s="348"/>
      <c r="BJ21" s="348"/>
      <c r="BK21" s="348"/>
      <c r="BL21" s="348"/>
      <c r="BM21" s="348"/>
      <c r="BN21" s="311">
        <f>BU21+CW21</f>
        <v>4.5</v>
      </c>
      <c r="BO21" s="311"/>
      <c r="BP21" s="311"/>
      <c r="BQ21" s="311"/>
      <c r="BR21" s="311"/>
      <c r="BS21" s="311"/>
      <c r="BT21" s="311"/>
      <c r="BU21" s="311">
        <v>4</v>
      </c>
      <c r="BV21" s="311"/>
      <c r="BW21" s="311"/>
      <c r="BX21" s="311"/>
      <c r="BY21" s="311"/>
      <c r="BZ21" s="311"/>
      <c r="CA21" s="311"/>
      <c r="CB21" s="311">
        <v>4</v>
      </c>
      <c r="CC21" s="311"/>
      <c r="CD21" s="311"/>
      <c r="CE21" s="311"/>
      <c r="CF21" s="311"/>
      <c r="CG21" s="311"/>
      <c r="CH21" s="311"/>
      <c r="CI21" s="311"/>
      <c r="CJ21" s="311"/>
      <c r="CK21" s="311"/>
      <c r="CL21" s="311"/>
      <c r="CM21" s="311"/>
      <c r="CN21" s="311"/>
      <c r="CO21" s="311"/>
      <c r="CP21" s="311"/>
      <c r="CQ21" s="311"/>
      <c r="CR21" s="311"/>
      <c r="CS21" s="311"/>
      <c r="CT21" s="311"/>
      <c r="CU21" s="311"/>
      <c r="CV21" s="311"/>
      <c r="CW21" s="311">
        <v>0.5</v>
      </c>
      <c r="CX21" s="311"/>
      <c r="CY21" s="311"/>
      <c r="CZ21" s="311"/>
      <c r="DA21" s="311"/>
      <c r="DB21" s="311"/>
      <c r="DC21" s="311"/>
      <c r="DD21" s="311"/>
      <c r="DE21" s="311"/>
      <c r="DF21" s="311"/>
      <c r="DG21" s="311"/>
      <c r="DH21" s="311"/>
      <c r="DI21" s="311"/>
      <c r="DJ21" s="311"/>
      <c r="DK21" s="311"/>
      <c r="DL21" s="311"/>
      <c r="DM21" s="311"/>
      <c r="DN21" s="311"/>
      <c r="DO21" s="311"/>
      <c r="DP21" s="311"/>
      <c r="DQ21" s="311"/>
      <c r="DR21" s="311"/>
      <c r="DS21" s="311"/>
      <c r="DT21" s="311"/>
      <c r="DU21" s="311"/>
      <c r="DV21" s="311"/>
      <c r="DW21" s="311"/>
      <c r="DX21" s="311"/>
      <c r="DY21" s="311"/>
      <c r="DZ21" s="311"/>
      <c r="EA21" s="311">
        <f>EH21</f>
        <v>4.9400000000000004</v>
      </c>
      <c r="EB21" s="311"/>
      <c r="EC21" s="311"/>
      <c r="ED21" s="311"/>
      <c r="EE21" s="311"/>
      <c r="EF21" s="311"/>
      <c r="EG21" s="311"/>
      <c r="EH21" s="311">
        <v>4.9400000000000004</v>
      </c>
      <c r="EI21" s="311"/>
      <c r="EJ21" s="311"/>
      <c r="EK21" s="311"/>
      <c r="EL21" s="311"/>
      <c r="EM21" s="311"/>
      <c r="EN21" s="311"/>
      <c r="EO21" s="311"/>
      <c r="EP21" s="311"/>
      <c r="EQ21" s="311"/>
      <c r="ER21" s="311"/>
      <c r="ES21" s="311"/>
      <c r="ET21" s="311"/>
      <c r="EU21" s="347">
        <f>EH21-FC21</f>
        <v>4.9400000000000004</v>
      </c>
      <c r="EV21" s="347"/>
      <c r="EW21" s="347"/>
      <c r="EX21" s="347"/>
      <c r="EY21" s="347"/>
      <c r="EZ21" s="347"/>
      <c r="FA21" s="347"/>
      <c r="FB21" s="347"/>
      <c r="FC21" s="347">
        <v>0</v>
      </c>
      <c r="FD21" s="347"/>
      <c r="FE21" s="347"/>
      <c r="FF21" s="347"/>
      <c r="FG21" s="347"/>
      <c r="FH21" s="347"/>
      <c r="FI21" s="347"/>
      <c r="FJ21" s="347"/>
      <c r="FK21" s="347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</row>
    <row r="22" spans="1:1024" ht="33" customHeight="1">
      <c r="A22" s="309" t="s">
        <v>651</v>
      </c>
      <c r="B22" s="309"/>
      <c r="C22" s="309"/>
      <c r="D22" s="309"/>
      <c r="E22" s="309"/>
      <c r="F22" s="309"/>
      <c r="G22" s="309"/>
      <c r="H22" s="309"/>
      <c r="I22" s="309"/>
      <c r="J22" s="309"/>
      <c r="K22" s="309"/>
      <c r="L22" s="309"/>
      <c r="M22" s="309"/>
      <c r="N22" s="309"/>
      <c r="O22" s="309"/>
      <c r="P22" s="309"/>
      <c r="Q22" s="309"/>
      <c r="R22" s="309"/>
      <c r="S22" s="309"/>
      <c r="T22" s="309"/>
      <c r="U22" s="309"/>
      <c r="V22" s="309"/>
      <c r="W22" s="309"/>
      <c r="X22" s="309"/>
      <c r="Y22" s="309"/>
      <c r="Z22" s="308" t="s">
        <v>244</v>
      </c>
      <c r="AA22" s="308"/>
      <c r="AB22" s="308"/>
      <c r="AC22" s="308"/>
      <c r="AD22" s="308"/>
      <c r="AE22" s="308"/>
      <c r="AF22" s="308"/>
      <c r="AG22" s="308">
        <f>SUM(AG23:AL23)</f>
        <v>32.25</v>
      </c>
      <c r="AH22" s="308"/>
      <c r="AI22" s="308"/>
      <c r="AJ22" s="308"/>
      <c r="AK22" s="308"/>
      <c r="AL22" s="308"/>
      <c r="AM22" s="308">
        <f>SUM(AM23:AV23)</f>
        <v>32.25</v>
      </c>
      <c r="AN22" s="308"/>
      <c r="AO22" s="308"/>
      <c r="AP22" s="308"/>
      <c r="AQ22" s="308"/>
      <c r="AR22" s="308"/>
      <c r="AS22" s="308"/>
      <c r="AT22" s="308"/>
      <c r="AU22" s="308"/>
      <c r="AV22" s="308"/>
      <c r="AW22" s="308">
        <f>AW23</f>
        <v>29.38</v>
      </c>
      <c r="AX22" s="308"/>
      <c r="AY22" s="308"/>
      <c r="AZ22" s="308"/>
      <c r="BA22" s="308"/>
      <c r="BB22" s="308"/>
      <c r="BC22" s="308"/>
      <c r="BD22" s="308"/>
      <c r="BE22" s="308">
        <f>BE23</f>
        <v>2.87</v>
      </c>
      <c r="BF22" s="308"/>
      <c r="BG22" s="308"/>
      <c r="BH22" s="308"/>
      <c r="BI22" s="308"/>
      <c r="BJ22" s="308"/>
      <c r="BK22" s="308"/>
      <c r="BL22" s="308"/>
      <c r="BM22" s="308"/>
      <c r="BN22" s="308">
        <f>BU22+CM22+CW22</f>
        <v>25.6</v>
      </c>
      <c r="BO22" s="308"/>
      <c r="BP22" s="308"/>
      <c r="BQ22" s="308"/>
      <c r="BR22" s="308"/>
      <c r="BS22" s="308"/>
      <c r="BT22" s="308"/>
      <c r="BU22" s="308">
        <f>BU23</f>
        <v>25.5</v>
      </c>
      <c r="BV22" s="308"/>
      <c r="BW22" s="308"/>
      <c r="BX22" s="308"/>
      <c r="BY22" s="308"/>
      <c r="BZ22" s="308"/>
      <c r="CA22" s="308"/>
      <c r="CB22" s="308">
        <f>CB23</f>
        <v>25.5</v>
      </c>
      <c r="CC22" s="308"/>
      <c r="CD22" s="308"/>
      <c r="CE22" s="308"/>
      <c r="CF22" s="308"/>
      <c r="CG22" s="308"/>
      <c r="CH22" s="308"/>
      <c r="CI22" s="308"/>
      <c r="CJ22" s="308"/>
      <c r="CK22" s="308"/>
      <c r="CL22" s="308"/>
      <c r="CM22" s="308"/>
      <c r="CN22" s="308"/>
      <c r="CO22" s="308"/>
      <c r="CP22" s="308"/>
      <c r="CQ22" s="308"/>
      <c r="CR22" s="308"/>
      <c r="CS22" s="308"/>
      <c r="CT22" s="308"/>
      <c r="CU22" s="308"/>
      <c r="CV22" s="308"/>
      <c r="CW22" s="308">
        <f>CW23</f>
        <v>0.1</v>
      </c>
      <c r="CX22" s="308"/>
      <c r="CY22" s="308"/>
      <c r="CZ22" s="308"/>
      <c r="DA22" s="308"/>
      <c r="DB22" s="308"/>
      <c r="DC22" s="308"/>
      <c r="DD22" s="308"/>
      <c r="DE22" s="308"/>
      <c r="DF22" s="308"/>
      <c r="DG22" s="308"/>
      <c r="DH22" s="308"/>
      <c r="DI22" s="308"/>
      <c r="DJ22" s="308"/>
      <c r="DK22" s="308"/>
      <c r="DL22" s="308"/>
      <c r="DM22" s="308"/>
      <c r="DN22" s="308"/>
      <c r="DO22" s="308"/>
      <c r="DP22" s="308"/>
      <c r="DQ22" s="308"/>
      <c r="DR22" s="308"/>
      <c r="DS22" s="308"/>
      <c r="DT22" s="308"/>
      <c r="DU22" s="308"/>
      <c r="DV22" s="308"/>
      <c r="DW22" s="308"/>
      <c r="DX22" s="308"/>
      <c r="DY22" s="308"/>
      <c r="DZ22" s="308"/>
      <c r="EA22" s="308">
        <f>EA23</f>
        <v>32.75</v>
      </c>
      <c r="EB22" s="308"/>
      <c r="EC22" s="308"/>
      <c r="ED22" s="308"/>
      <c r="EE22" s="308"/>
      <c r="EF22" s="308"/>
      <c r="EG22" s="308"/>
      <c r="EH22" s="308">
        <f>EH23</f>
        <v>32.75</v>
      </c>
      <c r="EI22" s="308"/>
      <c r="EJ22" s="308"/>
      <c r="EK22" s="308"/>
      <c r="EL22" s="308"/>
      <c r="EM22" s="308"/>
      <c r="EN22" s="308"/>
      <c r="EO22" s="308"/>
      <c r="EP22" s="308"/>
      <c r="EQ22" s="308"/>
      <c r="ER22" s="308"/>
      <c r="ES22" s="308"/>
      <c r="ET22" s="308"/>
      <c r="EU22" s="308">
        <f>EU23</f>
        <v>30.75</v>
      </c>
      <c r="EV22" s="308"/>
      <c r="EW22" s="308"/>
      <c r="EX22" s="308"/>
      <c r="EY22" s="308"/>
      <c r="EZ22" s="308"/>
      <c r="FA22" s="308"/>
      <c r="FB22" s="308"/>
      <c r="FC22" s="308">
        <f>FC23</f>
        <v>2</v>
      </c>
      <c r="FD22" s="308"/>
      <c r="FE22" s="308"/>
      <c r="FF22" s="308"/>
      <c r="FG22" s="308"/>
      <c r="FH22" s="308"/>
      <c r="FI22" s="308"/>
      <c r="FJ22" s="308"/>
      <c r="FK22" s="308"/>
    </row>
    <row r="23" spans="1:1024" ht="33" customHeight="1">
      <c r="A23" s="345" t="s">
        <v>791</v>
      </c>
      <c r="B23" s="346"/>
      <c r="C23" s="346"/>
      <c r="D23" s="346"/>
      <c r="E23" s="346"/>
      <c r="F23" s="346"/>
      <c r="G23" s="346"/>
      <c r="H23" s="346"/>
      <c r="I23" s="346"/>
      <c r="J23" s="346"/>
      <c r="K23" s="346"/>
      <c r="L23" s="346"/>
      <c r="M23" s="346"/>
      <c r="N23" s="346"/>
      <c r="O23" s="346"/>
      <c r="P23" s="346"/>
      <c r="Q23" s="346"/>
      <c r="R23" s="346"/>
      <c r="S23" s="346"/>
      <c r="T23" s="346"/>
      <c r="U23" s="346"/>
      <c r="V23" s="346"/>
      <c r="W23" s="346"/>
      <c r="X23" s="346"/>
      <c r="Y23" s="346"/>
      <c r="Z23" s="311">
        <v>2001</v>
      </c>
      <c r="AA23" s="311"/>
      <c r="AB23" s="311"/>
      <c r="AC23" s="311"/>
      <c r="AD23" s="311"/>
      <c r="AE23" s="311"/>
      <c r="AF23" s="311"/>
      <c r="AG23" s="311">
        <f>AM23</f>
        <v>32.25</v>
      </c>
      <c r="AH23" s="311"/>
      <c r="AI23" s="311"/>
      <c r="AJ23" s="311"/>
      <c r="AK23" s="311"/>
      <c r="AL23" s="311"/>
      <c r="AM23" s="311">
        <v>32.25</v>
      </c>
      <c r="AN23" s="311"/>
      <c r="AO23" s="311"/>
      <c r="AP23" s="311"/>
      <c r="AQ23" s="311"/>
      <c r="AR23" s="311"/>
      <c r="AS23" s="311"/>
      <c r="AT23" s="311"/>
      <c r="AU23" s="311"/>
      <c r="AV23" s="311"/>
      <c r="AW23" s="347">
        <v>29.38</v>
      </c>
      <c r="AX23" s="347"/>
      <c r="AY23" s="347"/>
      <c r="AZ23" s="347"/>
      <c r="BA23" s="347"/>
      <c r="BB23" s="347"/>
      <c r="BC23" s="347"/>
      <c r="BD23" s="347"/>
      <c r="BE23" s="347">
        <v>2.87</v>
      </c>
      <c r="BF23" s="347"/>
      <c r="BG23" s="347"/>
      <c r="BH23" s="347"/>
      <c r="BI23" s="347"/>
      <c r="BJ23" s="347"/>
      <c r="BK23" s="347"/>
      <c r="BL23" s="347"/>
      <c r="BM23" s="347"/>
      <c r="BN23" s="311">
        <f>BU23+CW23</f>
        <v>25.6</v>
      </c>
      <c r="BO23" s="311"/>
      <c r="BP23" s="311"/>
      <c r="BQ23" s="311"/>
      <c r="BR23" s="311"/>
      <c r="BS23" s="311"/>
      <c r="BT23" s="311"/>
      <c r="BU23" s="311">
        <f>CB23</f>
        <v>25.5</v>
      </c>
      <c r="BV23" s="311"/>
      <c r="BW23" s="311"/>
      <c r="BX23" s="311"/>
      <c r="BY23" s="311"/>
      <c r="BZ23" s="311"/>
      <c r="CA23" s="311"/>
      <c r="CB23" s="311">
        <v>25.5</v>
      </c>
      <c r="CC23" s="311"/>
      <c r="CD23" s="311"/>
      <c r="CE23" s="311"/>
      <c r="CF23" s="311"/>
      <c r="CG23" s="311"/>
      <c r="CH23" s="311"/>
      <c r="CI23" s="311"/>
      <c r="CJ23" s="311"/>
      <c r="CK23" s="311"/>
      <c r="CL23" s="311"/>
      <c r="CM23" s="311"/>
      <c r="CN23" s="311"/>
      <c r="CO23" s="311"/>
      <c r="CP23" s="311"/>
      <c r="CQ23" s="311"/>
      <c r="CR23" s="311"/>
      <c r="CS23" s="311"/>
      <c r="CT23" s="311"/>
      <c r="CU23" s="311"/>
      <c r="CV23" s="311"/>
      <c r="CW23" s="311">
        <v>0.1</v>
      </c>
      <c r="CX23" s="311"/>
      <c r="CY23" s="311"/>
      <c r="CZ23" s="311"/>
      <c r="DA23" s="311"/>
      <c r="DB23" s="311"/>
      <c r="DC23" s="311"/>
      <c r="DD23" s="311"/>
      <c r="DE23" s="311"/>
      <c r="DF23" s="311"/>
      <c r="DG23" s="311"/>
      <c r="DH23" s="311"/>
      <c r="DI23" s="311"/>
      <c r="DJ23" s="311"/>
      <c r="DK23" s="311"/>
      <c r="DL23" s="311"/>
      <c r="DM23" s="311"/>
      <c r="DN23" s="311"/>
      <c r="DO23" s="311"/>
      <c r="DP23" s="311"/>
      <c r="DQ23" s="311"/>
      <c r="DR23" s="311"/>
      <c r="DS23" s="311"/>
      <c r="DT23" s="311"/>
      <c r="DU23" s="311"/>
      <c r="DV23" s="311"/>
      <c r="DW23" s="311"/>
      <c r="DX23" s="311"/>
      <c r="DY23" s="311"/>
      <c r="DZ23" s="311"/>
      <c r="EA23" s="311">
        <f>EH23</f>
        <v>32.75</v>
      </c>
      <c r="EB23" s="311"/>
      <c r="EC23" s="311"/>
      <c r="ED23" s="311"/>
      <c r="EE23" s="311"/>
      <c r="EF23" s="311"/>
      <c r="EG23" s="311"/>
      <c r="EH23" s="311">
        <v>32.75</v>
      </c>
      <c r="EI23" s="311"/>
      <c r="EJ23" s="311"/>
      <c r="EK23" s="311"/>
      <c r="EL23" s="311"/>
      <c r="EM23" s="311"/>
      <c r="EN23" s="311"/>
      <c r="EO23" s="311"/>
      <c r="EP23" s="311"/>
      <c r="EQ23" s="311"/>
      <c r="ER23" s="311"/>
      <c r="ES23" s="311"/>
      <c r="ET23" s="311"/>
      <c r="EU23" s="347">
        <f>EH23-FC23</f>
        <v>30.75</v>
      </c>
      <c r="EV23" s="347"/>
      <c r="EW23" s="347"/>
      <c r="EX23" s="347"/>
      <c r="EY23" s="347"/>
      <c r="EZ23" s="347"/>
      <c r="FA23" s="347"/>
      <c r="FB23" s="347"/>
      <c r="FC23" s="347">
        <v>2</v>
      </c>
      <c r="FD23" s="347"/>
      <c r="FE23" s="347"/>
      <c r="FF23" s="347"/>
      <c r="FG23" s="347"/>
      <c r="FH23" s="347"/>
      <c r="FI23" s="347"/>
      <c r="FJ23" s="347"/>
      <c r="FK23" s="347"/>
      <c r="FL23" s="61"/>
      <c r="FM23" s="61"/>
      <c r="FN23" s="61"/>
      <c r="FO23" s="61"/>
      <c r="FP23" s="61"/>
      <c r="FQ23" s="61"/>
      <c r="FR23" s="61"/>
      <c r="FS23" s="61"/>
      <c r="FT23" s="61"/>
      <c r="FU23" s="61"/>
      <c r="FV23" s="61"/>
      <c r="FW23" s="61"/>
      <c r="FX23" s="61"/>
      <c r="FY23" s="61"/>
      <c r="FZ23" s="61"/>
      <c r="GA23" s="61"/>
      <c r="GB23" s="61"/>
      <c r="GC23" s="61"/>
      <c r="GD23" s="61"/>
      <c r="GE23" s="61"/>
      <c r="GF23" s="61"/>
      <c r="GG23" s="61"/>
      <c r="GH23" s="61"/>
      <c r="GI23" s="61"/>
      <c r="GJ23" s="61"/>
      <c r="GK23" s="61"/>
      <c r="GL23" s="61"/>
      <c r="GM23" s="61"/>
      <c r="GN23" s="61"/>
      <c r="GO23" s="61"/>
      <c r="GP23" s="61"/>
      <c r="GQ23" s="61"/>
      <c r="GR23" s="61"/>
      <c r="GS23" s="61"/>
      <c r="GT23" s="61"/>
      <c r="GU23" s="61"/>
      <c r="GV23" s="61"/>
      <c r="GW23" s="61"/>
      <c r="GX23" s="61"/>
      <c r="GY23" s="61"/>
      <c r="GZ23" s="61"/>
      <c r="HA23" s="61"/>
      <c r="HB23" s="61"/>
      <c r="HC23" s="61"/>
      <c r="HD23" s="61"/>
      <c r="HE23" s="61"/>
      <c r="HF23" s="61"/>
      <c r="HG23" s="61"/>
      <c r="HH23" s="61"/>
      <c r="HI23" s="61"/>
      <c r="HJ23" s="61"/>
      <c r="HK23" s="61"/>
      <c r="HL23" s="61"/>
      <c r="HM23" s="61"/>
      <c r="HN23" s="61"/>
      <c r="HO23" s="61"/>
      <c r="HP23" s="61"/>
      <c r="HQ23" s="61"/>
      <c r="HR23" s="61"/>
      <c r="HS23" s="61"/>
      <c r="HT23" s="61"/>
      <c r="HU23" s="61"/>
      <c r="HV23" s="61"/>
      <c r="HW23" s="61"/>
      <c r="HX23" s="61"/>
      <c r="HY23" s="61"/>
      <c r="HZ23" s="61"/>
      <c r="IA23" s="61"/>
      <c r="IB23" s="61"/>
      <c r="IC23" s="61"/>
      <c r="ID23" s="61"/>
      <c r="IE23" s="61"/>
      <c r="IF23" s="61"/>
      <c r="IG23" s="61"/>
      <c r="IH23" s="61"/>
      <c r="II23" s="61"/>
      <c r="IJ23" s="61"/>
      <c r="IK23" s="61"/>
      <c r="IL23" s="61"/>
      <c r="IM23" s="61"/>
      <c r="IN23" s="61"/>
      <c r="IO23" s="61"/>
      <c r="IP23" s="61"/>
      <c r="IQ23" s="61"/>
      <c r="IR23" s="61"/>
      <c r="IS23" s="61"/>
      <c r="IT23" s="61"/>
      <c r="IU23" s="61"/>
      <c r="IV23" s="61"/>
      <c r="IW23" s="61"/>
      <c r="IX23" s="61"/>
      <c r="IY23" s="61"/>
      <c r="IZ23" s="61"/>
      <c r="JA23" s="61"/>
      <c r="JB23" s="61"/>
      <c r="JC23" s="61"/>
      <c r="JD23" s="61"/>
      <c r="JE23" s="61"/>
      <c r="JF23" s="61"/>
      <c r="JG23" s="61"/>
      <c r="JH23" s="61"/>
      <c r="JI23" s="61"/>
      <c r="JJ23" s="61"/>
      <c r="JK23" s="61"/>
      <c r="JL23" s="61"/>
      <c r="JM23" s="61"/>
      <c r="JN23" s="61"/>
      <c r="JO23" s="61"/>
      <c r="JP23" s="61"/>
      <c r="JQ23" s="61"/>
      <c r="JR23" s="61"/>
      <c r="JS23" s="61"/>
      <c r="JT23" s="61"/>
      <c r="JU23" s="61"/>
      <c r="JV23" s="61"/>
      <c r="JW23" s="61"/>
      <c r="JX23" s="61"/>
      <c r="JY23" s="61"/>
      <c r="JZ23" s="61"/>
      <c r="KA23" s="61"/>
      <c r="KB23" s="61"/>
      <c r="KC23" s="61"/>
      <c r="KD23" s="61"/>
      <c r="KE23" s="61"/>
      <c r="KF23" s="61"/>
      <c r="KG23" s="61"/>
      <c r="KH23" s="61"/>
      <c r="KI23" s="61"/>
      <c r="KJ23" s="61"/>
      <c r="KK23" s="61"/>
      <c r="KL23" s="61"/>
      <c r="KM23" s="61"/>
      <c r="KN23" s="61"/>
      <c r="KO23" s="61"/>
      <c r="KP23" s="61"/>
      <c r="KQ23" s="61"/>
      <c r="KR23" s="61"/>
      <c r="KS23" s="61"/>
      <c r="KT23" s="61"/>
      <c r="KU23" s="61"/>
      <c r="KV23" s="61"/>
      <c r="KW23" s="61"/>
      <c r="KX23" s="61"/>
      <c r="KY23" s="61"/>
      <c r="KZ23" s="61"/>
      <c r="LA23" s="61"/>
      <c r="LB23" s="61"/>
      <c r="LC23" s="61"/>
      <c r="LD23" s="61"/>
      <c r="LE23" s="61"/>
      <c r="LF23" s="61"/>
      <c r="LG23" s="61"/>
      <c r="LH23" s="61"/>
      <c r="LI23" s="61"/>
      <c r="LJ23" s="61"/>
      <c r="LK23" s="61"/>
      <c r="LL23" s="61"/>
      <c r="LM23" s="61"/>
      <c r="LN23" s="61"/>
      <c r="LO23" s="61"/>
      <c r="LP23" s="61"/>
      <c r="LQ23" s="61"/>
      <c r="LR23" s="61"/>
      <c r="LS23" s="61"/>
      <c r="LT23" s="61"/>
      <c r="LU23" s="61"/>
      <c r="LV23" s="61"/>
      <c r="LW23" s="61"/>
      <c r="LX23" s="61"/>
      <c r="LY23" s="61"/>
      <c r="LZ23" s="61"/>
      <c r="MA23" s="61"/>
      <c r="MB23" s="61"/>
      <c r="MC23" s="61"/>
      <c r="MD23" s="61"/>
      <c r="ME23" s="61"/>
      <c r="MF23" s="61"/>
      <c r="MG23" s="61"/>
      <c r="MH23" s="61"/>
      <c r="MI23" s="61"/>
      <c r="MJ23" s="61"/>
      <c r="MK23" s="61"/>
      <c r="ML23" s="61"/>
      <c r="MM23" s="61"/>
      <c r="MN23" s="61"/>
      <c r="MO23" s="61"/>
      <c r="MP23" s="61"/>
      <c r="MQ23" s="61"/>
      <c r="MR23" s="61"/>
      <c r="MS23" s="61"/>
      <c r="MT23" s="61"/>
      <c r="MU23" s="61"/>
      <c r="MV23" s="61"/>
      <c r="MW23" s="61"/>
      <c r="MX23" s="61"/>
      <c r="MY23" s="61"/>
      <c r="MZ23" s="61"/>
      <c r="NA23" s="61"/>
      <c r="NB23" s="61"/>
      <c r="NC23" s="61"/>
      <c r="ND23" s="61"/>
      <c r="NE23" s="61"/>
      <c r="NF23" s="61"/>
      <c r="NG23" s="61"/>
      <c r="NH23" s="61"/>
      <c r="NI23" s="61"/>
      <c r="NJ23" s="61"/>
      <c r="NK23" s="61"/>
      <c r="NL23" s="61"/>
      <c r="NM23" s="61"/>
      <c r="NN23" s="61"/>
      <c r="NO23" s="61"/>
      <c r="NP23" s="61"/>
      <c r="NQ23" s="61"/>
      <c r="NR23" s="61"/>
      <c r="NS23" s="61"/>
      <c r="NT23" s="61"/>
      <c r="NU23" s="61"/>
      <c r="NV23" s="61"/>
      <c r="NW23" s="61"/>
      <c r="NX23" s="61"/>
      <c r="NY23" s="61"/>
      <c r="NZ23" s="61"/>
      <c r="OA23" s="61"/>
      <c r="OB23" s="61"/>
      <c r="OC23" s="61"/>
      <c r="OD23" s="61"/>
      <c r="OE23" s="61"/>
      <c r="OF23" s="61"/>
      <c r="OG23" s="61"/>
      <c r="OH23" s="61"/>
      <c r="OI23" s="61"/>
      <c r="OJ23" s="61"/>
      <c r="OK23" s="61"/>
      <c r="OL23" s="61"/>
      <c r="OM23" s="61"/>
      <c r="ON23" s="61"/>
      <c r="OO23" s="61"/>
      <c r="OP23" s="61"/>
      <c r="OQ23" s="61"/>
      <c r="OR23" s="61"/>
      <c r="OS23" s="61"/>
      <c r="OT23" s="61"/>
      <c r="OU23" s="61"/>
      <c r="OV23" s="61"/>
      <c r="OW23" s="61"/>
      <c r="OX23" s="61"/>
      <c r="OY23" s="61"/>
      <c r="OZ23" s="61"/>
      <c r="PA23" s="61"/>
      <c r="PB23" s="61"/>
      <c r="PC23" s="61"/>
      <c r="PD23" s="61"/>
      <c r="PE23" s="61"/>
      <c r="PF23" s="61"/>
      <c r="PG23" s="61"/>
      <c r="PH23" s="61"/>
      <c r="PI23" s="61"/>
      <c r="PJ23" s="61"/>
      <c r="PK23" s="61"/>
      <c r="PL23" s="61"/>
      <c r="PM23" s="61"/>
      <c r="PN23" s="61"/>
      <c r="PO23" s="61"/>
      <c r="PP23" s="61"/>
      <c r="PQ23" s="61"/>
      <c r="PR23" s="61"/>
      <c r="PS23" s="61"/>
      <c r="PT23" s="61"/>
      <c r="PU23" s="61"/>
      <c r="PV23" s="61"/>
      <c r="PW23" s="61"/>
      <c r="PX23" s="61"/>
      <c r="PY23" s="61"/>
      <c r="PZ23" s="61"/>
      <c r="QA23" s="61"/>
      <c r="QB23" s="61"/>
      <c r="QC23" s="61"/>
      <c r="QD23" s="61"/>
      <c r="QE23" s="61"/>
      <c r="QF23" s="61"/>
      <c r="QG23" s="61"/>
      <c r="QH23" s="61"/>
      <c r="QI23" s="61"/>
      <c r="QJ23" s="61"/>
      <c r="QK23" s="61"/>
      <c r="QL23" s="61"/>
      <c r="QM23" s="61"/>
      <c r="QN23" s="61"/>
      <c r="QO23" s="61"/>
      <c r="QP23" s="61"/>
      <c r="QQ23" s="61"/>
      <c r="QR23" s="61"/>
      <c r="QS23" s="61"/>
      <c r="QT23" s="61"/>
      <c r="QU23" s="61"/>
      <c r="QV23" s="61"/>
      <c r="QW23" s="61"/>
      <c r="QX23" s="61"/>
      <c r="QY23" s="61"/>
      <c r="QZ23" s="61"/>
      <c r="RA23" s="61"/>
      <c r="RB23" s="61"/>
      <c r="RC23" s="61"/>
      <c r="RD23" s="61"/>
      <c r="RE23" s="61"/>
      <c r="RF23" s="61"/>
      <c r="RG23" s="61"/>
      <c r="RH23" s="61"/>
      <c r="RI23" s="61"/>
      <c r="RJ23" s="61"/>
      <c r="RK23" s="61"/>
      <c r="RL23" s="61"/>
      <c r="RM23" s="61"/>
      <c r="RN23" s="61"/>
      <c r="RO23" s="61"/>
      <c r="RP23" s="61"/>
      <c r="RQ23" s="61"/>
      <c r="RR23" s="61"/>
      <c r="RS23" s="61"/>
      <c r="RT23" s="61"/>
      <c r="RU23" s="61"/>
      <c r="RV23" s="61"/>
      <c r="RW23" s="61"/>
      <c r="RX23" s="61"/>
      <c r="RY23" s="61"/>
      <c r="RZ23" s="61"/>
      <c r="SA23" s="61"/>
      <c r="SB23" s="61"/>
      <c r="SC23" s="61"/>
      <c r="SD23" s="61"/>
      <c r="SE23" s="61"/>
      <c r="SF23" s="61"/>
      <c r="SG23" s="61"/>
      <c r="SH23" s="61"/>
      <c r="SI23" s="61"/>
      <c r="SJ23" s="61"/>
      <c r="SK23" s="61"/>
      <c r="SL23" s="61"/>
      <c r="SM23" s="61"/>
      <c r="SN23" s="61"/>
      <c r="SO23" s="61"/>
      <c r="SP23" s="61"/>
      <c r="SQ23" s="61"/>
      <c r="SR23" s="61"/>
      <c r="SS23" s="61"/>
      <c r="ST23" s="61"/>
      <c r="SU23" s="61"/>
      <c r="SV23" s="61"/>
      <c r="SW23" s="61"/>
      <c r="SX23" s="61"/>
      <c r="SY23" s="61"/>
      <c r="SZ23" s="61"/>
      <c r="TA23" s="61"/>
      <c r="TB23" s="61"/>
      <c r="TC23" s="61"/>
      <c r="TD23" s="61"/>
      <c r="TE23" s="61"/>
      <c r="TF23" s="61"/>
      <c r="TG23" s="61"/>
      <c r="TH23" s="61"/>
      <c r="TI23" s="61"/>
      <c r="TJ23" s="61"/>
      <c r="TK23" s="61"/>
      <c r="TL23" s="61"/>
      <c r="TM23" s="61"/>
      <c r="TN23" s="61"/>
      <c r="TO23" s="61"/>
      <c r="TP23" s="61"/>
      <c r="TQ23" s="61"/>
      <c r="TR23" s="61"/>
      <c r="TS23" s="61"/>
      <c r="TT23" s="61"/>
      <c r="TU23" s="61"/>
      <c r="TV23" s="61"/>
      <c r="TW23" s="61"/>
      <c r="TX23" s="61"/>
      <c r="TY23" s="61"/>
      <c r="TZ23" s="61"/>
      <c r="UA23" s="61"/>
      <c r="UB23" s="61"/>
      <c r="UC23" s="61"/>
      <c r="UD23" s="61"/>
      <c r="UE23" s="61"/>
      <c r="UF23" s="61"/>
      <c r="UG23" s="61"/>
      <c r="UH23" s="61"/>
      <c r="UI23" s="61"/>
      <c r="UJ23" s="61"/>
      <c r="UK23" s="61"/>
      <c r="UL23" s="61"/>
      <c r="UM23" s="61"/>
      <c r="UN23" s="61"/>
      <c r="UO23" s="61"/>
      <c r="UP23" s="61"/>
      <c r="UQ23" s="61"/>
      <c r="UR23" s="61"/>
      <c r="US23" s="61"/>
      <c r="UT23" s="61"/>
      <c r="UU23" s="61"/>
      <c r="UV23" s="61"/>
      <c r="UW23" s="61"/>
      <c r="UX23" s="61"/>
      <c r="UY23" s="61"/>
      <c r="UZ23" s="61"/>
      <c r="VA23" s="61"/>
      <c r="VB23" s="61"/>
      <c r="VC23" s="61"/>
      <c r="VD23" s="61"/>
      <c r="VE23" s="61"/>
      <c r="VF23" s="61"/>
      <c r="VG23" s="61"/>
      <c r="VH23" s="61"/>
      <c r="VI23" s="61"/>
      <c r="VJ23" s="61"/>
      <c r="VK23" s="61"/>
      <c r="VL23" s="61"/>
      <c r="VM23" s="61"/>
      <c r="VN23" s="61"/>
      <c r="VO23" s="61"/>
      <c r="VP23" s="61"/>
      <c r="VQ23" s="61"/>
      <c r="VR23" s="61"/>
      <c r="VS23" s="61"/>
      <c r="VT23" s="61"/>
      <c r="VU23" s="61"/>
      <c r="VV23" s="61"/>
      <c r="VW23" s="61"/>
      <c r="VX23" s="61"/>
      <c r="VY23" s="61"/>
      <c r="VZ23" s="61"/>
      <c r="WA23" s="61"/>
      <c r="WB23" s="61"/>
      <c r="WC23" s="61"/>
      <c r="WD23" s="61"/>
      <c r="WE23" s="61"/>
      <c r="WF23" s="61"/>
      <c r="WG23" s="61"/>
      <c r="WH23" s="61"/>
      <c r="WI23" s="61"/>
      <c r="WJ23" s="61"/>
      <c r="WK23" s="61"/>
      <c r="WL23" s="61"/>
      <c r="WM23" s="61"/>
      <c r="WN23" s="61"/>
      <c r="WO23" s="61"/>
      <c r="WP23" s="61"/>
      <c r="WQ23" s="61"/>
      <c r="WR23" s="61"/>
      <c r="WS23" s="61"/>
      <c r="WT23" s="61"/>
      <c r="WU23" s="61"/>
      <c r="WV23" s="61"/>
      <c r="WW23" s="61"/>
      <c r="WX23" s="61"/>
      <c r="WY23" s="61"/>
      <c r="WZ23" s="61"/>
      <c r="XA23" s="61"/>
      <c r="XB23" s="61"/>
      <c r="XC23" s="61"/>
      <c r="XD23" s="61"/>
      <c r="XE23" s="61"/>
      <c r="XF23" s="61"/>
      <c r="XG23" s="61"/>
      <c r="XH23" s="61"/>
      <c r="XI23" s="61"/>
      <c r="XJ23" s="61"/>
      <c r="XK23" s="61"/>
      <c r="XL23" s="61"/>
      <c r="XM23" s="61"/>
      <c r="XN23" s="61"/>
      <c r="XO23" s="61"/>
      <c r="XP23" s="61"/>
      <c r="XQ23" s="61"/>
      <c r="XR23" s="61"/>
      <c r="XS23" s="61"/>
      <c r="XT23" s="61"/>
      <c r="XU23" s="61"/>
      <c r="XV23" s="61"/>
      <c r="XW23" s="61"/>
      <c r="XX23" s="61"/>
      <c r="XY23" s="61"/>
      <c r="XZ23" s="61"/>
      <c r="YA23" s="61"/>
      <c r="YB23" s="61"/>
      <c r="YC23" s="61"/>
      <c r="YD23" s="61"/>
      <c r="YE23" s="61"/>
      <c r="YF23" s="61"/>
      <c r="YG23" s="61"/>
      <c r="YH23" s="61"/>
      <c r="YI23" s="61"/>
      <c r="YJ23" s="61"/>
      <c r="YK23" s="61"/>
      <c r="YL23" s="61"/>
      <c r="YM23" s="61"/>
      <c r="YN23" s="61"/>
      <c r="YO23" s="61"/>
      <c r="YP23" s="61"/>
      <c r="YQ23" s="61"/>
      <c r="YR23" s="61"/>
      <c r="YS23" s="61"/>
      <c r="YT23" s="61"/>
      <c r="YU23" s="61"/>
      <c r="YV23" s="61"/>
      <c r="YW23" s="61"/>
      <c r="YX23" s="61"/>
      <c r="YY23" s="61"/>
      <c r="YZ23" s="61"/>
      <c r="ZA23" s="61"/>
      <c r="ZB23" s="61"/>
      <c r="ZC23" s="61"/>
      <c r="ZD23" s="61"/>
      <c r="ZE23" s="61"/>
      <c r="ZF23" s="61"/>
      <c r="ZG23" s="61"/>
      <c r="ZH23" s="61"/>
      <c r="ZI23" s="61"/>
      <c r="ZJ23" s="61"/>
      <c r="ZK23" s="61"/>
      <c r="ZL23" s="61"/>
      <c r="ZM23" s="61"/>
      <c r="ZN23" s="61"/>
      <c r="ZO23" s="61"/>
      <c r="ZP23" s="61"/>
      <c r="ZQ23" s="61"/>
      <c r="ZR23" s="61"/>
      <c r="ZS23" s="61"/>
      <c r="ZT23" s="61"/>
      <c r="ZU23" s="61"/>
      <c r="ZV23" s="61"/>
      <c r="ZW23" s="61"/>
      <c r="ZX23" s="61"/>
      <c r="ZY23" s="61"/>
      <c r="ZZ23" s="61"/>
      <c r="AAA23" s="61"/>
      <c r="AAB23" s="61"/>
      <c r="AAC23" s="61"/>
      <c r="AAD23" s="61"/>
      <c r="AAE23" s="61"/>
      <c r="AAF23" s="61"/>
      <c r="AAG23" s="61"/>
      <c r="AAH23" s="61"/>
      <c r="AAI23" s="61"/>
      <c r="AAJ23" s="61"/>
      <c r="AAK23" s="61"/>
      <c r="AAL23" s="61"/>
      <c r="AAM23" s="61"/>
      <c r="AAN23" s="61"/>
      <c r="AAO23" s="61"/>
      <c r="AAP23" s="61"/>
      <c r="AAQ23" s="61"/>
      <c r="AAR23" s="61"/>
      <c r="AAS23" s="61"/>
      <c r="AAT23" s="61"/>
      <c r="AAU23" s="61"/>
      <c r="AAV23" s="61"/>
      <c r="AAW23" s="61"/>
      <c r="AAX23" s="61"/>
      <c r="AAY23" s="61"/>
      <c r="AAZ23" s="61"/>
      <c r="ABA23" s="61"/>
      <c r="ABB23" s="61"/>
      <c r="ABC23" s="61"/>
      <c r="ABD23" s="61"/>
      <c r="ABE23" s="61"/>
      <c r="ABF23" s="61"/>
      <c r="ABG23" s="61"/>
      <c r="ABH23" s="61"/>
      <c r="ABI23" s="61"/>
      <c r="ABJ23" s="61"/>
      <c r="ABK23" s="61"/>
      <c r="ABL23" s="61"/>
      <c r="ABM23" s="61"/>
      <c r="ABN23" s="61"/>
      <c r="ABO23" s="61"/>
      <c r="ABP23" s="61"/>
      <c r="ABQ23" s="61"/>
      <c r="ABR23" s="61"/>
      <c r="ABS23" s="61"/>
      <c r="ABT23" s="61"/>
      <c r="ABU23" s="61"/>
      <c r="ABV23" s="61"/>
      <c r="ABW23" s="61"/>
      <c r="ABX23" s="61"/>
      <c r="ABY23" s="61"/>
      <c r="ABZ23" s="61"/>
      <c r="ACA23" s="61"/>
      <c r="ACB23" s="61"/>
      <c r="ACC23" s="61"/>
      <c r="ACD23" s="61"/>
      <c r="ACE23" s="61"/>
      <c r="ACF23" s="61"/>
      <c r="ACG23" s="61"/>
      <c r="ACH23" s="61"/>
      <c r="ACI23" s="61"/>
      <c r="ACJ23" s="61"/>
      <c r="ACK23" s="61"/>
      <c r="ACL23" s="61"/>
      <c r="ACM23" s="61"/>
      <c r="ACN23" s="61"/>
      <c r="ACO23" s="61"/>
      <c r="ACP23" s="61"/>
      <c r="ACQ23" s="61"/>
      <c r="ACR23" s="61"/>
      <c r="ACS23" s="61"/>
      <c r="ACT23" s="61"/>
      <c r="ACU23" s="61"/>
      <c r="ACV23" s="61"/>
      <c r="ACW23" s="61"/>
      <c r="ACX23" s="61"/>
      <c r="ACY23" s="61"/>
      <c r="ACZ23" s="61"/>
      <c r="ADA23" s="61"/>
      <c r="ADB23" s="61"/>
      <c r="ADC23" s="61"/>
      <c r="ADD23" s="61"/>
      <c r="ADE23" s="61"/>
      <c r="ADF23" s="61"/>
      <c r="ADG23" s="61"/>
      <c r="ADH23" s="61"/>
      <c r="ADI23" s="61"/>
      <c r="ADJ23" s="61"/>
      <c r="ADK23" s="61"/>
      <c r="ADL23" s="61"/>
      <c r="ADM23" s="61"/>
      <c r="ADN23" s="61"/>
      <c r="ADO23" s="61"/>
      <c r="ADP23" s="61"/>
      <c r="ADQ23" s="61"/>
      <c r="ADR23" s="61"/>
      <c r="ADS23" s="61"/>
      <c r="ADT23" s="61"/>
      <c r="ADU23" s="61"/>
      <c r="ADV23" s="61"/>
      <c r="ADW23" s="61"/>
      <c r="ADX23" s="61"/>
      <c r="ADY23" s="61"/>
      <c r="ADZ23" s="61"/>
      <c r="AEA23" s="61"/>
      <c r="AEB23" s="61"/>
      <c r="AEC23" s="61"/>
      <c r="AED23" s="61"/>
      <c r="AEE23" s="61"/>
      <c r="AEF23" s="61"/>
      <c r="AEG23" s="61"/>
      <c r="AEH23" s="61"/>
      <c r="AEI23" s="61"/>
      <c r="AEJ23" s="61"/>
      <c r="AEK23" s="61"/>
      <c r="AEL23" s="61"/>
      <c r="AEM23" s="61"/>
      <c r="AEN23" s="61"/>
      <c r="AEO23" s="61"/>
      <c r="AEP23" s="61"/>
      <c r="AEQ23" s="61"/>
      <c r="AER23" s="61"/>
      <c r="AES23" s="61"/>
      <c r="AET23" s="61"/>
      <c r="AEU23" s="61"/>
      <c r="AEV23" s="61"/>
      <c r="AEW23" s="61"/>
      <c r="AEX23" s="61"/>
      <c r="AEY23" s="61"/>
      <c r="AEZ23" s="61"/>
      <c r="AFA23" s="61"/>
      <c r="AFB23" s="61"/>
      <c r="AFC23" s="61"/>
      <c r="AFD23" s="61"/>
      <c r="AFE23" s="61"/>
      <c r="AFF23" s="61"/>
      <c r="AFG23" s="61"/>
      <c r="AFH23" s="61"/>
      <c r="AFI23" s="61"/>
      <c r="AFJ23" s="61"/>
      <c r="AFK23" s="61"/>
      <c r="AFL23" s="61"/>
      <c r="AFM23" s="61"/>
      <c r="AFN23" s="61"/>
      <c r="AFO23" s="61"/>
      <c r="AFP23" s="61"/>
      <c r="AFQ23" s="61"/>
      <c r="AFR23" s="61"/>
      <c r="AFS23" s="61"/>
      <c r="AFT23" s="61"/>
      <c r="AFU23" s="61"/>
      <c r="AFV23" s="61"/>
      <c r="AFW23" s="61"/>
      <c r="AFX23" s="61"/>
      <c r="AFY23" s="61"/>
      <c r="AFZ23" s="61"/>
      <c r="AGA23" s="61"/>
      <c r="AGB23" s="61"/>
      <c r="AGC23" s="61"/>
      <c r="AGD23" s="61"/>
      <c r="AGE23" s="61"/>
      <c r="AGF23" s="61"/>
      <c r="AGG23" s="61"/>
      <c r="AGH23" s="61"/>
      <c r="AGI23" s="61"/>
      <c r="AGJ23" s="61"/>
      <c r="AGK23" s="61"/>
      <c r="AGL23" s="61"/>
      <c r="AGM23" s="61"/>
      <c r="AGN23" s="61"/>
      <c r="AGO23" s="61"/>
      <c r="AGP23" s="61"/>
      <c r="AGQ23" s="61"/>
      <c r="AGR23" s="61"/>
      <c r="AGS23" s="61"/>
      <c r="AGT23" s="61"/>
      <c r="AGU23" s="61"/>
      <c r="AGV23" s="61"/>
      <c r="AGW23" s="61"/>
      <c r="AGX23" s="61"/>
      <c r="AGY23" s="61"/>
      <c r="AGZ23" s="61"/>
      <c r="AHA23" s="61"/>
      <c r="AHB23" s="61"/>
      <c r="AHC23" s="61"/>
      <c r="AHD23" s="61"/>
      <c r="AHE23" s="61"/>
      <c r="AHF23" s="61"/>
      <c r="AHG23" s="61"/>
      <c r="AHH23" s="61"/>
      <c r="AHI23" s="61"/>
      <c r="AHJ23" s="61"/>
      <c r="AHK23" s="61"/>
      <c r="AHL23" s="61"/>
      <c r="AHM23" s="61"/>
      <c r="AHN23" s="61"/>
      <c r="AHO23" s="61"/>
      <c r="AHP23" s="61"/>
      <c r="AHQ23" s="61"/>
      <c r="AHR23" s="61"/>
      <c r="AHS23" s="61"/>
      <c r="AHT23" s="61"/>
      <c r="AHU23" s="61"/>
      <c r="AHV23" s="61"/>
      <c r="AHW23" s="61"/>
      <c r="AHX23" s="61"/>
      <c r="AHY23" s="61"/>
      <c r="AHZ23" s="61"/>
      <c r="AIA23" s="61"/>
      <c r="AIB23" s="61"/>
      <c r="AIC23" s="61"/>
      <c r="AID23" s="61"/>
      <c r="AIE23" s="61"/>
      <c r="AIF23" s="61"/>
      <c r="AIG23" s="61"/>
      <c r="AIH23" s="61"/>
      <c r="AII23" s="61"/>
      <c r="AIJ23" s="61"/>
      <c r="AIK23" s="61"/>
      <c r="AIL23" s="61"/>
      <c r="AIM23" s="61"/>
      <c r="AIN23" s="61"/>
      <c r="AIO23" s="61"/>
      <c r="AIP23" s="61"/>
      <c r="AIQ23" s="61"/>
      <c r="AIR23" s="61"/>
      <c r="AIS23" s="61"/>
      <c r="AIT23" s="61"/>
      <c r="AIU23" s="61"/>
      <c r="AIV23" s="61"/>
      <c r="AIW23" s="61"/>
      <c r="AIX23" s="61"/>
      <c r="AIY23" s="61"/>
      <c r="AIZ23" s="61"/>
      <c r="AJA23" s="61"/>
      <c r="AJB23" s="61"/>
      <c r="AJC23" s="61"/>
      <c r="AJD23" s="61"/>
      <c r="AJE23" s="61"/>
      <c r="AJF23" s="61"/>
      <c r="AJG23" s="61"/>
      <c r="AJH23" s="61"/>
      <c r="AJI23" s="61"/>
      <c r="AJJ23" s="61"/>
      <c r="AJK23" s="61"/>
      <c r="AJL23" s="61"/>
      <c r="AJM23" s="61"/>
      <c r="AJN23" s="61"/>
      <c r="AJO23" s="61"/>
      <c r="AJP23" s="61"/>
      <c r="AJQ23" s="61"/>
      <c r="AJR23" s="61"/>
      <c r="AJS23" s="61"/>
      <c r="AJT23" s="61"/>
      <c r="AJU23" s="61"/>
      <c r="AJV23" s="61"/>
      <c r="AJW23" s="61"/>
      <c r="AJX23" s="61"/>
      <c r="AJY23" s="61"/>
      <c r="AJZ23" s="61"/>
      <c r="AKA23" s="61"/>
      <c r="AKB23" s="61"/>
      <c r="AKC23" s="61"/>
      <c r="AKD23" s="61"/>
      <c r="AKE23" s="61"/>
      <c r="AKF23" s="61"/>
      <c r="AKG23" s="61"/>
      <c r="AKH23" s="61"/>
      <c r="AKI23" s="61"/>
      <c r="AKJ23" s="61"/>
      <c r="AKK23" s="61"/>
      <c r="AKL23" s="61"/>
      <c r="AKM23" s="61"/>
      <c r="AKN23" s="61"/>
      <c r="AKO23" s="61"/>
      <c r="AKP23" s="61"/>
      <c r="AKQ23" s="61"/>
      <c r="AKR23" s="61"/>
      <c r="AKS23" s="61"/>
      <c r="AKT23" s="61"/>
      <c r="AKU23" s="61"/>
      <c r="AKV23" s="61"/>
      <c r="AKW23" s="61"/>
      <c r="AKX23" s="61"/>
      <c r="AKY23" s="61"/>
      <c r="AKZ23" s="61"/>
      <c r="ALA23" s="61"/>
      <c r="ALB23" s="61"/>
      <c r="ALC23" s="61"/>
      <c r="ALD23" s="61"/>
      <c r="ALE23" s="61"/>
      <c r="ALF23" s="61"/>
      <c r="ALG23" s="61"/>
      <c r="ALH23" s="61"/>
      <c r="ALI23" s="61"/>
      <c r="ALJ23" s="61"/>
      <c r="ALK23" s="61"/>
      <c r="ALL23" s="61"/>
      <c r="ALM23" s="61"/>
      <c r="ALN23" s="61"/>
      <c r="ALO23" s="61"/>
      <c r="ALP23" s="61"/>
      <c r="ALQ23" s="61"/>
      <c r="ALR23" s="61"/>
      <c r="ALS23" s="61"/>
      <c r="ALT23" s="61"/>
      <c r="ALU23" s="61"/>
      <c r="ALV23" s="61"/>
      <c r="ALW23" s="61"/>
      <c r="ALX23" s="61"/>
      <c r="ALY23" s="61"/>
      <c r="ALZ23" s="61"/>
      <c r="AMA23" s="61"/>
      <c r="AMB23" s="61"/>
      <c r="AMC23" s="61"/>
      <c r="AMD23" s="61"/>
      <c r="AME23" s="61"/>
      <c r="AMF23" s="61"/>
      <c r="AMG23" s="61"/>
      <c r="AMH23" s="61"/>
      <c r="AMI23" s="61"/>
      <c r="AMJ23" s="61"/>
    </row>
    <row r="24" spans="1:1024" ht="33" customHeight="1">
      <c r="A24" s="309" t="s">
        <v>652</v>
      </c>
      <c r="B24" s="309"/>
      <c r="C24" s="309"/>
      <c r="D24" s="309"/>
      <c r="E24" s="309"/>
      <c r="F24" s="309"/>
      <c r="G24" s="309"/>
      <c r="H24" s="309"/>
      <c r="I24" s="309"/>
      <c r="J24" s="309"/>
      <c r="K24" s="309"/>
      <c r="L24" s="309"/>
      <c r="M24" s="309"/>
      <c r="N24" s="309"/>
      <c r="O24" s="309"/>
      <c r="P24" s="309"/>
      <c r="Q24" s="309"/>
      <c r="R24" s="309"/>
      <c r="S24" s="309"/>
      <c r="T24" s="309"/>
      <c r="U24" s="309"/>
      <c r="V24" s="309"/>
      <c r="W24" s="309"/>
      <c r="X24" s="309"/>
      <c r="Y24" s="309"/>
      <c r="Z24" s="308" t="s">
        <v>246</v>
      </c>
      <c r="AA24" s="308"/>
      <c r="AB24" s="308"/>
      <c r="AC24" s="308"/>
      <c r="AD24" s="308"/>
      <c r="AE24" s="308"/>
      <c r="AF24" s="308"/>
      <c r="AG24" s="308">
        <f>AG25+AG26</f>
        <v>3.5</v>
      </c>
      <c r="AH24" s="308"/>
      <c r="AI24" s="308"/>
      <c r="AJ24" s="308"/>
      <c r="AK24" s="308"/>
      <c r="AL24" s="308"/>
      <c r="AM24" s="308">
        <f>AM25+AM26</f>
        <v>3.5</v>
      </c>
      <c r="AN24" s="308"/>
      <c r="AO24" s="308"/>
      <c r="AP24" s="308"/>
      <c r="AQ24" s="308"/>
      <c r="AR24" s="308"/>
      <c r="AS24" s="308"/>
      <c r="AT24" s="308"/>
      <c r="AU24" s="308"/>
      <c r="AV24" s="308"/>
      <c r="AW24" s="308">
        <f>AW25+AW26</f>
        <v>3.5</v>
      </c>
      <c r="AX24" s="308"/>
      <c r="AY24" s="308"/>
      <c r="AZ24" s="308"/>
      <c r="BA24" s="308"/>
      <c r="BB24" s="308"/>
      <c r="BC24" s="308"/>
      <c r="BD24" s="308"/>
      <c r="BE24" s="308">
        <f>BE26</f>
        <v>0</v>
      </c>
      <c r="BF24" s="308"/>
      <c r="BG24" s="308"/>
      <c r="BH24" s="308"/>
      <c r="BI24" s="308"/>
      <c r="BJ24" s="308"/>
      <c r="BK24" s="308"/>
      <c r="BL24" s="308"/>
      <c r="BM24" s="308"/>
      <c r="BN24" s="308">
        <f>BN25+BN26</f>
        <v>3.5</v>
      </c>
      <c r="BO24" s="308"/>
      <c r="BP24" s="308"/>
      <c r="BQ24" s="308"/>
      <c r="BR24" s="308"/>
      <c r="BS24" s="308"/>
      <c r="BT24" s="308"/>
      <c r="BU24" s="308">
        <f>BU25+BU26</f>
        <v>3.5</v>
      </c>
      <c r="BV24" s="308"/>
      <c r="BW24" s="308"/>
      <c r="BX24" s="308"/>
      <c r="BY24" s="308"/>
      <c r="BZ24" s="308"/>
      <c r="CA24" s="308"/>
      <c r="CB24" s="308">
        <f>CB25+CB26</f>
        <v>3.5</v>
      </c>
      <c r="CC24" s="308"/>
      <c r="CD24" s="308"/>
      <c r="CE24" s="308"/>
      <c r="CF24" s="308"/>
      <c r="CG24" s="308"/>
      <c r="CH24" s="308"/>
      <c r="CI24" s="308"/>
      <c r="CJ24" s="308"/>
      <c r="CK24" s="308"/>
      <c r="CL24" s="308"/>
      <c r="CM24" s="308">
        <f>CM26</f>
        <v>0</v>
      </c>
      <c r="CN24" s="308"/>
      <c r="CO24" s="308"/>
      <c r="CP24" s="308"/>
      <c r="CQ24" s="308"/>
      <c r="CR24" s="308"/>
      <c r="CS24" s="308"/>
      <c r="CT24" s="308"/>
      <c r="CU24" s="308"/>
      <c r="CV24" s="308"/>
      <c r="CW24" s="308">
        <f>CW26</f>
        <v>0</v>
      </c>
      <c r="CX24" s="308"/>
      <c r="CY24" s="308"/>
      <c r="CZ24" s="308"/>
      <c r="DA24" s="308"/>
      <c r="DB24" s="308"/>
      <c r="DC24" s="308"/>
      <c r="DD24" s="308"/>
      <c r="DE24" s="308"/>
      <c r="DF24" s="308"/>
      <c r="DG24" s="308"/>
      <c r="DH24" s="308"/>
      <c r="DI24" s="308"/>
      <c r="DJ24" s="308"/>
      <c r="DK24" s="308"/>
      <c r="DL24" s="308"/>
      <c r="DM24" s="308"/>
      <c r="DN24" s="308"/>
      <c r="DO24" s="308"/>
      <c r="DP24" s="308"/>
      <c r="DQ24" s="308"/>
      <c r="DR24" s="308"/>
      <c r="DS24" s="308"/>
      <c r="DT24" s="308"/>
      <c r="DU24" s="308"/>
      <c r="DV24" s="308"/>
      <c r="DW24" s="308"/>
      <c r="DX24" s="308"/>
      <c r="DY24" s="308"/>
      <c r="DZ24" s="308"/>
      <c r="EA24" s="308">
        <v>3.5</v>
      </c>
      <c r="EB24" s="308"/>
      <c r="EC24" s="308"/>
      <c r="ED24" s="308"/>
      <c r="EE24" s="308"/>
      <c r="EF24" s="308"/>
      <c r="EG24" s="308"/>
      <c r="EH24" s="308">
        <v>3.5</v>
      </c>
      <c r="EI24" s="308"/>
      <c r="EJ24" s="308"/>
      <c r="EK24" s="308"/>
      <c r="EL24" s="308"/>
      <c r="EM24" s="308"/>
      <c r="EN24" s="308"/>
      <c r="EO24" s="308"/>
      <c r="EP24" s="308"/>
      <c r="EQ24" s="308"/>
      <c r="ER24" s="308"/>
      <c r="ES24" s="308"/>
      <c r="ET24" s="308"/>
      <c r="EU24" s="308">
        <v>3.5</v>
      </c>
      <c r="EV24" s="308"/>
      <c r="EW24" s="308"/>
      <c r="EX24" s="308"/>
      <c r="EY24" s="308"/>
      <c r="EZ24" s="308"/>
      <c r="FA24" s="308"/>
      <c r="FB24" s="308"/>
      <c r="FC24" s="308">
        <v>0</v>
      </c>
      <c r="FD24" s="308"/>
      <c r="FE24" s="308"/>
      <c r="FF24" s="308"/>
      <c r="FG24" s="308"/>
      <c r="FH24" s="308"/>
      <c r="FI24" s="308"/>
      <c r="FJ24" s="308"/>
      <c r="FK24" s="308"/>
    </row>
    <row r="25" spans="1:1024" ht="33" customHeight="1">
      <c r="A25" s="345" t="s">
        <v>789</v>
      </c>
      <c r="B25" s="346"/>
      <c r="C25" s="346"/>
      <c r="D25" s="346"/>
      <c r="E25" s="346"/>
      <c r="F25" s="346"/>
      <c r="G25" s="346"/>
      <c r="H25" s="346"/>
      <c r="I25" s="346"/>
      <c r="J25" s="346"/>
      <c r="K25" s="346"/>
      <c r="L25" s="346"/>
      <c r="M25" s="346"/>
      <c r="N25" s="346"/>
      <c r="O25" s="346"/>
      <c r="P25" s="346"/>
      <c r="Q25" s="346"/>
      <c r="R25" s="346"/>
      <c r="S25" s="346"/>
      <c r="T25" s="346"/>
      <c r="U25" s="346"/>
      <c r="V25" s="346"/>
      <c r="W25" s="346"/>
      <c r="X25" s="346"/>
      <c r="Y25" s="346"/>
      <c r="Z25" s="311">
        <v>3001</v>
      </c>
      <c r="AA25" s="311"/>
      <c r="AB25" s="311"/>
      <c r="AC25" s="311"/>
      <c r="AD25" s="311"/>
      <c r="AE25" s="311"/>
      <c r="AF25" s="311"/>
      <c r="AG25" s="311">
        <v>1</v>
      </c>
      <c r="AH25" s="311"/>
      <c r="AI25" s="311"/>
      <c r="AJ25" s="311"/>
      <c r="AK25" s="311"/>
      <c r="AL25" s="311"/>
      <c r="AM25" s="311">
        <v>1</v>
      </c>
      <c r="AN25" s="311"/>
      <c r="AO25" s="311"/>
      <c r="AP25" s="311"/>
      <c r="AQ25" s="311"/>
      <c r="AR25" s="311"/>
      <c r="AS25" s="311"/>
      <c r="AT25" s="311"/>
      <c r="AU25" s="311"/>
      <c r="AV25" s="311"/>
      <c r="AW25" s="347">
        <v>1</v>
      </c>
      <c r="AX25" s="347"/>
      <c r="AY25" s="347"/>
      <c r="AZ25" s="347"/>
      <c r="BA25" s="347"/>
      <c r="BB25" s="347"/>
      <c r="BC25" s="347"/>
      <c r="BD25" s="347"/>
      <c r="BE25" s="347"/>
      <c r="BF25" s="347"/>
      <c r="BG25" s="347"/>
      <c r="BH25" s="347"/>
      <c r="BI25" s="347"/>
      <c r="BJ25" s="347"/>
      <c r="BK25" s="347"/>
      <c r="BL25" s="347"/>
      <c r="BM25" s="347"/>
      <c r="BN25" s="311">
        <v>1</v>
      </c>
      <c r="BO25" s="311"/>
      <c r="BP25" s="311"/>
      <c r="BQ25" s="311"/>
      <c r="BR25" s="311"/>
      <c r="BS25" s="311"/>
      <c r="BT25" s="311"/>
      <c r="BU25" s="311">
        <v>1</v>
      </c>
      <c r="BV25" s="311"/>
      <c r="BW25" s="311"/>
      <c r="BX25" s="311"/>
      <c r="BY25" s="311"/>
      <c r="BZ25" s="311"/>
      <c r="CA25" s="311"/>
      <c r="CB25" s="311">
        <v>1</v>
      </c>
      <c r="CC25" s="311"/>
      <c r="CD25" s="311"/>
      <c r="CE25" s="311"/>
      <c r="CF25" s="311"/>
      <c r="CG25" s="311"/>
      <c r="CH25" s="311"/>
      <c r="CI25" s="311"/>
      <c r="CJ25" s="311"/>
      <c r="CK25" s="311"/>
      <c r="CL25" s="311"/>
      <c r="CM25" s="311"/>
      <c r="CN25" s="311"/>
      <c r="CO25" s="311"/>
      <c r="CP25" s="311"/>
      <c r="CQ25" s="311"/>
      <c r="CR25" s="311"/>
      <c r="CS25" s="311"/>
      <c r="CT25" s="311"/>
      <c r="CU25" s="311"/>
      <c r="CV25" s="311"/>
      <c r="CW25" s="311"/>
      <c r="CX25" s="311"/>
      <c r="CY25" s="311"/>
      <c r="CZ25" s="311"/>
      <c r="DA25" s="311"/>
      <c r="DB25" s="311"/>
      <c r="DC25" s="311"/>
      <c r="DD25" s="311"/>
      <c r="DE25" s="311"/>
      <c r="DF25" s="311"/>
      <c r="DG25" s="311"/>
      <c r="DH25" s="311"/>
      <c r="DI25" s="311"/>
      <c r="DJ25" s="311"/>
      <c r="DK25" s="311"/>
      <c r="DL25" s="311"/>
      <c r="DM25" s="311"/>
      <c r="DN25" s="311"/>
      <c r="DO25" s="311"/>
      <c r="DP25" s="311"/>
      <c r="DQ25" s="311"/>
      <c r="DR25" s="311"/>
      <c r="DS25" s="311"/>
      <c r="DT25" s="311"/>
      <c r="DU25" s="311"/>
      <c r="DV25" s="311"/>
      <c r="DW25" s="311"/>
      <c r="DX25" s="311"/>
      <c r="DY25" s="311"/>
      <c r="DZ25" s="311"/>
      <c r="EA25" s="311">
        <v>1</v>
      </c>
      <c r="EB25" s="311"/>
      <c r="EC25" s="311"/>
      <c r="ED25" s="311"/>
      <c r="EE25" s="311"/>
      <c r="EF25" s="311"/>
      <c r="EG25" s="311"/>
      <c r="EH25" s="311">
        <v>1</v>
      </c>
      <c r="EI25" s="311"/>
      <c r="EJ25" s="311"/>
      <c r="EK25" s="311"/>
      <c r="EL25" s="311"/>
      <c r="EM25" s="311"/>
      <c r="EN25" s="311"/>
      <c r="EO25" s="311"/>
      <c r="EP25" s="311"/>
      <c r="EQ25" s="311"/>
      <c r="ER25" s="311"/>
      <c r="ES25" s="311"/>
      <c r="ET25" s="311"/>
      <c r="EU25" s="347">
        <v>1</v>
      </c>
      <c r="EV25" s="347"/>
      <c r="EW25" s="347"/>
      <c r="EX25" s="347"/>
      <c r="EY25" s="347"/>
      <c r="EZ25" s="347"/>
      <c r="FA25" s="347"/>
      <c r="FB25" s="347"/>
      <c r="FC25" s="347"/>
      <c r="FD25" s="347"/>
      <c r="FE25" s="347"/>
      <c r="FF25" s="347"/>
      <c r="FG25" s="347"/>
      <c r="FH25" s="347"/>
      <c r="FI25" s="347"/>
      <c r="FJ25" s="347"/>
      <c r="FK25" s="347"/>
      <c r="FL25" s="61"/>
      <c r="FM25" s="61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1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1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  <c r="GW25" s="61"/>
      <c r="GX25" s="61"/>
      <c r="GY25" s="61"/>
      <c r="GZ25" s="61"/>
      <c r="HA25" s="61"/>
      <c r="HB25" s="61"/>
      <c r="HC25" s="61"/>
      <c r="HD25" s="61"/>
      <c r="HE25" s="61"/>
      <c r="HF25" s="61"/>
      <c r="HG25" s="61"/>
      <c r="HH25" s="61"/>
      <c r="HI25" s="61"/>
      <c r="HJ25" s="61"/>
      <c r="HK25" s="61"/>
      <c r="HL25" s="61"/>
      <c r="HM25" s="61"/>
      <c r="HN25" s="61"/>
      <c r="HO25" s="61"/>
      <c r="HP25" s="61"/>
      <c r="HQ25" s="61"/>
      <c r="HR25" s="61"/>
      <c r="HS25" s="61"/>
      <c r="HT25" s="61"/>
      <c r="HU25" s="61"/>
      <c r="HV25" s="61"/>
      <c r="HW25" s="61"/>
      <c r="HX25" s="61"/>
      <c r="HY25" s="61"/>
      <c r="HZ25" s="61"/>
      <c r="IA25" s="61"/>
      <c r="IB25" s="61"/>
      <c r="IC25" s="61"/>
      <c r="ID25" s="61"/>
      <c r="IE25" s="61"/>
      <c r="IF25" s="61"/>
      <c r="IG25" s="61"/>
      <c r="IH25" s="61"/>
      <c r="II25" s="61"/>
      <c r="IJ25" s="61"/>
      <c r="IK25" s="61"/>
      <c r="IL25" s="61"/>
      <c r="IM25" s="61"/>
      <c r="IN25" s="61"/>
      <c r="IO25" s="61"/>
      <c r="IP25" s="61"/>
      <c r="IQ25" s="61"/>
      <c r="IR25" s="61"/>
      <c r="IS25" s="61"/>
      <c r="IT25" s="61"/>
      <c r="IU25" s="61"/>
      <c r="IV25" s="61"/>
      <c r="IW25" s="61"/>
      <c r="IX25" s="61"/>
      <c r="IY25" s="61"/>
      <c r="IZ25" s="61"/>
      <c r="JA25" s="61"/>
      <c r="JB25" s="61"/>
      <c r="JC25" s="61"/>
      <c r="JD25" s="61"/>
      <c r="JE25" s="61"/>
      <c r="JF25" s="61"/>
      <c r="JG25" s="61"/>
      <c r="JH25" s="61"/>
      <c r="JI25" s="61"/>
      <c r="JJ25" s="61"/>
      <c r="JK25" s="61"/>
      <c r="JL25" s="61"/>
      <c r="JM25" s="61"/>
      <c r="JN25" s="61"/>
      <c r="JO25" s="61"/>
      <c r="JP25" s="61"/>
      <c r="JQ25" s="61"/>
      <c r="JR25" s="61"/>
      <c r="JS25" s="61"/>
      <c r="JT25" s="61"/>
      <c r="JU25" s="61"/>
      <c r="JV25" s="61"/>
      <c r="JW25" s="61"/>
      <c r="JX25" s="61"/>
      <c r="JY25" s="61"/>
      <c r="JZ25" s="61"/>
      <c r="KA25" s="61"/>
      <c r="KB25" s="61"/>
      <c r="KC25" s="61"/>
      <c r="KD25" s="61"/>
      <c r="KE25" s="61"/>
      <c r="KF25" s="61"/>
      <c r="KG25" s="61"/>
      <c r="KH25" s="61"/>
      <c r="KI25" s="61"/>
      <c r="KJ25" s="61"/>
      <c r="KK25" s="61"/>
      <c r="KL25" s="61"/>
      <c r="KM25" s="61"/>
      <c r="KN25" s="61"/>
      <c r="KO25" s="61"/>
      <c r="KP25" s="61"/>
      <c r="KQ25" s="61"/>
      <c r="KR25" s="61"/>
      <c r="KS25" s="61"/>
      <c r="KT25" s="61"/>
      <c r="KU25" s="61"/>
      <c r="KV25" s="61"/>
      <c r="KW25" s="61"/>
      <c r="KX25" s="61"/>
      <c r="KY25" s="61"/>
      <c r="KZ25" s="61"/>
      <c r="LA25" s="61"/>
      <c r="LB25" s="61"/>
      <c r="LC25" s="61"/>
      <c r="LD25" s="61"/>
      <c r="LE25" s="61"/>
      <c r="LF25" s="61"/>
      <c r="LG25" s="61"/>
      <c r="LH25" s="61"/>
      <c r="LI25" s="61"/>
      <c r="LJ25" s="61"/>
      <c r="LK25" s="61"/>
      <c r="LL25" s="61"/>
      <c r="LM25" s="61"/>
      <c r="LN25" s="61"/>
      <c r="LO25" s="61"/>
      <c r="LP25" s="61"/>
      <c r="LQ25" s="61"/>
      <c r="LR25" s="61"/>
      <c r="LS25" s="61"/>
      <c r="LT25" s="61"/>
      <c r="LU25" s="61"/>
      <c r="LV25" s="61"/>
      <c r="LW25" s="61"/>
      <c r="LX25" s="61"/>
      <c r="LY25" s="61"/>
      <c r="LZ25" s="61"/>
      <c r="MA25" s="61"/>
      <c r="MB25" s="61"/>
      <c r="MC25" s="61"/>
      <c r="MD25" s="61"/>
      <c r="ME25" s="61"/>
      <c r="MF25" s="61"/>
      <c r="MG25" s="61"/>
      <c r="MH25" s="61"/>
      <c r="MI25" s="61"/>
      <c r="MJ25" s="61"/>
      <c r="MK25" s="61"/>
      <c r="ML25" s="61"/>
      <c r="MM25" s="61"/>
      <c r="MN25" s="61"/>
      <c r="MO25" s="61"/>
      <c r="MP25" s="61"/>
      <c r="MQ25" s="61"/>
      <c r="MR25" s="61"/>
      <c r="MS25" s="61"/>
      <c r="MT25" s="61"/>
      <c r="MU25" s="61"/>
      <c r="MV25" s="61"/>
      <c r="MW25" s="61"/>
      <c r="MX25" s="61"/>
      <c r="MY25" s="61"/>
      <c r="MZ25" s="61"/>
      <c r="NA25" s="61"/>
      <c r="NB25" s="61"/>
      <c r="NC25" s="61"/>
      <c r="ND25" s="61"/>
      <c r="NE25" s="61"/>
      <c r="NF25" s="61"/>
      <c r="NG25" s="61"/>
      <c r="NH25" s="61"/>
      <c r="NI25" s="61"/>
      <c r="NJ25" s="61"/>
      <c r="NK25" s="61"/>
      <c r="NL25" s="61"/>
      <c r="NM25" s="61"/>
      <c r="NN25" s="61"/>
      <c r="NO25" s="61"/>
      <c r="NP25" s="61"/>
      <c r="NQ25" s="61"/>
      <c r="NR25" s="61"/>
      <c r="NS25" s="61"/>
      <c r="NT25" s="61"/>
      <c r="NU25" s="61"/>
      <c r="NV25" s="61"/>
      <c r="NW25" s="61"/>
      <c r="NX25" s="61"/>
      <c r="NY25" s="61"/>
      <c r="NZ25" s="61"/>
      <c r="OA25" s="61"/>
      <c r="OB25" s="61"/>
      <c r="OC25" s="61"/>
      <c r="OD25" s="61"/>
      <c r="OE25" s="61"/>
      <c r="OF25" s="61"/>
      <c r="OG25" s="61"/>
      <c r="OH25" s="61"/>
      <c r="OI25" s="61"/>
      <c r="OJ25" s="61"/>
      <c r="OK25" s="61"/>
      <c r="OL25" s="61"/>
      <c r="OM25" s="61"/>
      <c r="ON25" s="61"/>
      <c r="OO25" s="61"/>
      <c r="OP25" s="61"/>
      <c r="OQ25" s="61"/>
      <c r="OR25" s="61"/>
      <c r="OS25" s="61"/>
      <c r="OT25" s="61"/>
      <c r="OU25" s="61"/>
      <c r="OV25" s="61"/>
      <c r="OW25" s="61"/>
      <c r="OX25" s="61"/>
      <c r="OY25" s="61"/>
      <c r="OZ25" s="61"/>
      <c r="PA25" s="61"/>
      <c r="PB25" s="61"/>
      <c r="PC25" s="61"/>
      <c r="PD25" s="61"/>
      <c r="PE25" s="61"/>
      <c r="PF25" s="61"/>
      <c r="PG25" s="61"/>
      <c r="PH25" s="61"/>
      <c r="PI25" s="61"/>
      <c r="PJ25" s="61"/>
      <c r="PK25" s="61"/>
      <c r="PL25" s="61"/>
      <c r="PM25" s="61"/>
      <c r="PN25" s="61"/>
      <c r="PO25" s="61"/>
      <c r="PP25" s="61"/>
      <c r="PQ25" s="61"/>
      <c r="PR25" s="61"/>
      <c r="PS25" s="61"/>
      <c r="PT25" s="61"/>
      <c r="PU25" s="61"/>
      <c r="PV25" s="61"/>
      <c r="PW25" s="61"/>
      <c r="PX25" s="61"/>
      <c r="PY25" s="61"/>
      <c r="PZ25" s="61"/>
      <c r="QA25" s="61"/>
      <c r="QB25" s="61"/>
      <c r="QC25" s="61"/>
      <c r="QD25" s="61"/>
      <c r="QE25" s="61"/>
      <c r="QF25" s="61"/>
      <c r="QG25" s="61"/>
      <c r="QH25" s="61"/>
      <c r="QI25" s="61"/>
      <c r="QJ25" s="61"/>
      <c r="QK25" s="61"/>
      <c r="QL25" s="61"/>
      <c r="QM25" s="61"/>
      <c r="QN25" s="61"/>
      <c r="QO25" s="61"/>
      <c r="QP25" s="61"/>
      <c r="QQ25" s="61"/>
      <c r="QR25" s="61"/>
      <c r="QS25" s="61"/>
      <c r="QT25" s="61"/>
      <c r="QU25" s="61"/>
      <c r="QV25" s="61"/>
      <c r="QW25" s="61"/>
      <c r="QX25" s="61"/>
      <c r="QY25" s="61"/>
      <c r="QZ25" s="61"/>
      <c r="RA25" s="61"/>
      <c r="RB25" s="61"/>
      <c r="RC25" s="61"/>
      <c r="RD25" s="61"/>
      <c r="RE25" s="61"/>
      <c r="RF25" s="61"/>
      <c r="RG25" s="61"/>
      <c r="RH25" s="61"/>
      <c r="RI25" s="61"/>
      <c r="RJ25" s="61"/>
      <c r="RK25" s="61"/>
      <c r="RL25" s="61"/>
      <c r="RM25" s="61"/>
      <c r="RN25" s="61"/>
      <c r="RO25" s="61"/>
      <c r="RP25" s="61"/>
      <c r="RQ25" s="61"/>
      <c r="RR25" s="61"/>
      <c r="RS25" s="61"/>
      <c r="RT25" s="61"/>
      <c r="RU25" s="61"/>
      <c r="RV25" s="61"/>
      <c r="RW25" s="61"/>
      <c r="RX25" s="61"/>
      <c r="RY25" s="61"/>
      <c r="RZ25" s="61"/>
      <c r="SA25" s="61"/>
      <c r="SB25" s="61"/>
      <c r="SC25" s="61"/>
      <c r="SD25" s="61"/>
      <c r="SE25" s="61"/>
      <c r="SF25" s="61"/>
      <c r="SG25" s="61"/>
      <c r="SH25" s="61"/>
      <c r="SI25" s="61"/>
      <c r="SJ25" s="61"/>
      <c r="SK25" s="61"/>
      <c r="SL25" s="61"/>
      <c r="SM25" s="61"/>
      <c r="SN25" s="61"/>
      <c r="SO25" s="61"/>
      <c r="SP25" s="61"/>
      <c r="SQ25" s="61"/>
      <c r="SR25" s="61"/>
      <c r="SS25" s="61"/>
      <c r="ST25" s="61"/>
      <c r="SU25" s="61"/>
      <c r="SV25" s="61"/>
      <c r="SW25" s="61"/>
      <c r="SX25" s="61"/>
      <c r="SY25" s="61"/>
      <c r="SZ25" s="61"/>
      <c r="TA25" s="61"/>
      <c r="TB25" s="61"/>
      <c r="TC25" s="61"/>
      <c r="TD25" s="61"/>
      <c r="TE25" s="61"/>
      <c r="TF25" s="61"/>
      <c r="TG25" s="61"/>
      <c r="TH25" s="61"/>
      <c r="TI25" s="61"/>
      <c r="TJ25" s="61"/>
      <c r="TK25" s="61"/>
      <c r="TL25" s="61"/>
      <c r="TM25" s="61"/>
      <c r="TN25" s="61"/>
      <c r="TO25" s="61"/>
      <c r="TP25" s="61"/>
      <c r="TQ25" s="61"/>
      <c r="TR25" s="61"/>
      <c r="TS25" s="61"/>
      <c r="TT25" s="61"/>
      <c r="TU25" s="61"/>
      <c r="TV25" s="61"/>
      <c r="TW25" s="61"/>
      <c r="TX25" s="61"/>
      <c r="TY25" s="61"/>
      <c r="TZ25" s="61"/>
      <c r="UA25" s="61"/>
      <c r="UB25" s="61"/>
      <c r="UC25" s="61"/>
      <c r="UD25" s="61"/>
      <c r="UE25" s="61"/>
      <c r="UF25" s="61"/>
      <c r="UG25" s="61"/>
      <c r="UH25" s="61"/>
      <c r="UI25" s="61"/>
      <c r="UJ25" s="61"/>
      <c r="UK25" s="61"/>
      <c r="UL25" s="61"/>
      <c r="UM25" s="61"/>
      <c r="UN25" s="61"/>
      <c r="UO25" s="61"/>
      <c r="UP25" s="61"/>
      <c r="UQ25" s="61"/>
      <c r="UR25" s="61"/>
      <c r="US25" s="61"/>
      <c r="UT25" s="61"/>
      <c r="UU25" s="61"/>
      <c r="UV25" s="61"/>
      <c r="UW25" s="61"/>
      <c r="UX25" s="61"/>
      <c r="UY25" s="61"/>
      <c r="UZ25" s="61"/>
      <c r="VA25" s="61"/>
      <c r="VB25" s="61"/>
      <c r="VC25" s="61"/>
      <c r="VD25" s="61"/>
      <c r="VE25" s="61"/>
      <c r="VF25" s="61"/>
      <c r="VG25" s="61"/>
      <c r="VH25" s="61"/>
      <c r="VI25" s="61"/>
      <c r="VJ25" s="61"/>
      <c r="VK25" s="61"/>
      <c r="VL25" s="61"/>
      <c r="VM25" s="61"/>
      <c r="VN25" s="61"/>
      <c r="VO25" s="61"/>
      <c r="VP25" s="61"/>
      <c r="VQ25" s="61"/>
      <c r="VR25" s="61"/>
      <c r="VS25" s="61"/>
      <c r="VT25" s="61"/>
      <c r="VU25" s="61"/>
      <c r="VV25" s="61"/>
      <c r="VW25" s="61"/>
      <c r="VX25" s="61"/>
      <c r="VY25" s="61"/>
      <c r="VZ25" s="61"/>
      <c r="WA25" s="61"/>
      <c r="WB25" s="61"/>
      <c r="WC25" s="61"/>
      <c r="WD25" s="61"/>
      <c r="WE25" s="61"/>
      <c r="WF25" s="61"/>
      <c r="WG25" s="61"/>
      <c r="WH25" s="61"/>
      <c r="WI25" s="61"/>
      <c r="WJ25" s="61"/>
      <c r="WK25" s="61"/>
      <c r="WL25" s="61"/>
      <c r="WM25" s="61"/>
      <c r="WN25" s="61"/>
      <c r="WO25" s="61"/>
      <c r="WP25" s="61"/>
      <c r="WQ25" s="61"/>
      <c r="WR25" s="61"/>
      <c r="WS25" s="61"/>
      <c r="WT25" s="61"/>
      <c r="WU25" s="61"/>
      <c r="WV25" s="61"/>
      <c r="WW25" s="61"/>
      <c r="WX25" s="61"/>
      <c r="WY25" s="61"/>
      <c r="WZ25" s="61"/>
      <c r="XA25" s="61"/>
      <c r="XB25" s="61"/>
      <c r="XC25" s="61"/>
      <c r="XD25" s="61"/>
      <c r="XE25" s="61"/>
      <c r="XF25" s="61"/>
      <c r="XG25" s="61"/>
      <c r="XH25" s="61"/>
      <c r="XI25" s="61"/>
      <c r="XJ25" s="61"/>
      <c r="XK25" s="61"/>
      <c r="XL25" s="61"/>
      <c r="XM25" s="61"/>
      <c r="XN25" s="61"/>
      <c r="XO25" s="61"/>
      <c r="XP25" s="61"/>
      <c r="XQ25" s="61"/>
      <c r="XR25" s="61"/>
      <c r="XS25" s="61"/>
      <c r="XT25" s="61"/>
      <c r="XU25" s="61"/>
      <c r="XV25" s="61"/>
      <c r="XW25" s="61"/>
      <c r="XX25" s="61"/>
      <c r="XY25" s="61"/>
      <c r="XZ25" s="61"/>
      <c r="YA25" s="61"/>
      <c r="YB25" s="61"/>
      <c r="YC25" s="61"/>
      <c r="YD25" s="61"/>
      <c r="YE25" s="61"/>
      <c r="YF25" s="61"/>
      <c r="YG25" s="61"/>
      <c r="YH25" s="61"/>
      <c r="YI25" s="61"/>
      <c r="YJ25" s="61"/>
      <c r="YK25" s="61"/>
      <c r="YL25" s="61"/>
      <c r="YM25" s="61"/>
      <c r="YN25" s="61"/>
      <c r="YO25" s="61"/>
      <c r="YP25" s="61"/>
      <c r="YQ25" s="61"/>
      <c r="YR25" s="61"/>
      <c r="YS25" s="61"/>
      <c r="YT25" s="61"/>
      <c r="YU25" s="61"/>
      <c r="YV25" s="61"/>
      <c r="YW25" s="61"/>
      <c r="YX25" s="61"/>
      <c r="YY25" s="61"/>
      <c r="YZ25" s="61"/>
      <c r="ZA25" s="61"/>
      <c r="ZB25" s="61"/>
      <c r="ZC25" s="61"/>
      <c r="ZD25" s="61"/>
      <c r="ZE25" s="61"/>
      <c r="ZF25" s="61"/>
      <c r="ZG25" s="61"/>
      <c r="ZH25" s="61"/>
      <c r="ZI25" s="61"/>
      <c r="ZJ25" s="61"/>
      <c r="ZK25" s="61"/>
      <c r="ZL25" s="61"/>
      <c r="ZM25" s="61"/>
      <c r="ZN25" s="61"/>
      <c r="ZO25" s="61"/>
      <c r="ZP25" s="61"/>
      <c r="ZQ25" s="61"/>
      <c r="ZR25" s="61"/>
      <c r="ZS25" s="61"/>
      <c r="ZT25" s="61"/>
      <c r="ZU25" s="61"/>
      <c r="ZV25" s="61"/>
      <c r="ZW25" s="61"/>
      <c r="ZX25" s="61"/>
      <c r="ZY25" s="61"/>
      <c r="ZZ25" s="61"/>
      <c r="AAA25" s="61"/>
      <c r="AAB25" s="61"/>
      <c r="AAC25" s="61"/>
      <c r="AAD25" s="61"/>
      <c r="AAE25" s="61"/>
      <c r="AAF25" s="61"/>
      <c r="AAG25" s="61"/>
      <c r="AAH25" s="61"/>
      <c r="AAI25" s="61"/>
      <c r="AAJ25" s="61"/>
      <c r="AAK25" s="61"/>
      <c r="AAL25" s="61"/>
      <c r="AAM25" s="61"/>
      <c r="AAN25" s="61"/>
      <c r="AAO25" s="61"/>
      <c r="AAP25" s="61"/>
      <c r="AAQ25" s="61"/>
      <c r="AAR25" s="61"/>
      <c r="AAS25" s="61"/>
      <c r="AAT25" s="61"/>
      <c r="AAU25" s="61"/>
      <c r="AAV25" s="61"/>
      <c r="AAW25" s="61"/>
      <c r="AAX25" s="61"/>
      <c r="AAY25" s="61"/>
      <c r="AAZ25" s="61"/>
      <c r="ABA25" s="61"/>
      <c r="ABB25" s="61"/>
      <c r="ABC25" s="61"/>
      <c r="ABD25" s="61"/>
      <c r="ABE25" s="61"/>
      <c r="ABF25" s="61"/>
      <c r="ABG25" s="61"/>
      <c r="ABH25" s="61"/>
      <c r="ABI25" s="61"/>
      <c r="ABJ25" s="61"/>
      <c r="ABK25" s="61"/>
      <c r="ABL25" s="61"/>
      <c r="ABM25" s="61"/>
      <c r="ABN25" s="61"/>
      <c r="ABO25" s="61"/>
      <c r="ABP25" s="61"/>
      <c r="ABQ25" s="61"/>
      <c r="ABR25" s="61"/>
      <c r="ABS25" s="61"/>
      <c r="ABT25" s="61"/>
      <c r="ABU25" s="61"/>
      <c r="ABV25" s="61"/>
      <c r="ABW25" s="61"/>
      <c r="ABX25" s="61"/>
      <c r="ABY25" s="61"/>
      <c r="ABZ25" s="61"/>
      <c r="ACA25" s="61"/>
      <c r="ACB25" s="61"/>
      <c r="ACC25" s="61"/>
      <c r="ACD25" s="61"/>
      <c r="ACE25" s="61"/>
      <c r="ACF25" s="61"/>
      <c r="ACG25" s="61"/>
      <c r="ACH25" s="61"/>
      <c r="ACI25" s="61"/>
      <c r="ACJ25" s="61"/>
      <c r="ACK25" s="61"/>
      <c r="ACL25" s="61"/>
      <c r="ACM25" s="61"/>
      <c r="ACN25" s="61"/>
      <c r="ACO25" s="61"/>
      <c r="ACP25" s="61"/>
      <c r="ACQ25" s="61"/>
      <c r="ACR25" s="61"/>
      <c r="ACS25" s="61"/>
      <c r="ACT25" s="61"/>
      <c r="ACU25" s="61"/>
      <c r="ACV25" s="61"/>
      <c r="ACW25" s="61"/>
      <c r="ACX25" s="61"/>
      <c r="ACY25" s="61"/>
      <c r="ACZ25" s="61"/>
      <c r="ADA25" s="61"/>
      <c r="ADB25" s="61"/>
      <c r="ADC25" s="61"/>
      <c r="ADD25" s="61"/>
      <c r="ADE25" s="61"/>
      <c r="ADF25" s="61"/>
      <c r="ADG25" s="61"/>
      <c r="ADH25" s="61"/>
      <c r="ADI25" s="61"/>
      <c r="ADJ25" s="61"/>
      <c r="ADK25" s="61"/>
      <c r="ADL25" s="61"/>
      <c r="ADM25" s="61"/>
      <c r="ADN25" s="61"/>
      <c r="ADO25" s="61"/>
      <c r="ADP25" s="61"/>
      <c r="ADQ25" s="61"/>
      <c r="ADR25" s="61"/>
      <c r="ADS25" s="61"/>
      <c r="ADT25" s="61"/>
      <c r="ADU25" s="61"/>
      <c r="ADV25" s="61"/>
      <c r="ADW25" s="61"/>
      <c r="ADX25" s="61"/>
      <c r="ADY25" s="61"/>
      <c r="ADZ25" s="61"/>
      <c r="AEA25" s="61"/>
      <c r="AEB25" s="61"/>
      <c r="AEC25" s="61"/>
      <c r="AED25" s="61"/>
      <c r="AEE25" s="61"/>
      <c r="AEF25" s="61"/>
      <c r="AEG25" s="61"/>
      <c r="AEH25" s="61"/>
      <c r="AEI25" s="61"/>
      <c r="AEJ25" s="61"/>
      <c r="AEK25" s="61"/>
      <c r="AEL25" s="61"/>
      <c r="AEM25" s="61"/>
      <c r="AEN25" s="61"/>
      <c r="AEO25" s="61"/>
      <c r="AEP25" s="61"/>
      <c r="AEQ25" s="61"/>
      <c r="AER25" s="61"/>
      <c r="AES25" s="61"/>
      <c r="AET25" s="61"/>
      <c r="AEU25" s="61"/>
      <c r="AEV25" s="61"/>
      <c r="AEW25" s="61"/>
      <c r="AEX25" s="61"/>
      <c r="AEY25" s="61"/>
      <c r="AEZ25" s="61"/>
      <c r="AFA25" s="61"/>
      <c r="AFB25" s="61"/>
      <c r="AFC25" s="61"/>
      <c r="AFD25" s="61"/>
      <c r="AFE25" s="61"/>
      <c r="AFF25" s="61"/>
      <c r="AFG25" s="61"/>
      <c r="AFH25" s="61"/>
      <c r="AFI25" s="61"/>
      <c r="AFJ25" s="61"/>
      <c r="AFK25" s="61"/>
      <c r="AFL25" s="61"/>
      <c r="AFM25" s="61"/>
      <c r="AFN25" s="61"/>
      <c r="AFO25" s="61"/>
      <c r="AFP25" s="61"/>
      <c r="AFQ25" s="61"/>
      <c r="AFR25" s="61"/>
      <c r="AFS25" s="61"/>
      <c r="AFT25" s="61"/>
      <c r="AFU25" s="61"/>
      <c r="AFV25" s="61"/>
      <c r="AFW25" s="61"/>
      <c r="AFX25" s="61"/>
      <c r="AFY25" s="61"/>
      <c r="AFZ25" s="61"/>
      <c r="AGA25" s="61"/>
      <c r="AGB25" s="61"/>
      <c r="AGC25" s="61"/>
      <c r="AGD25" s="61"/>
      <c r="AGE25" s="61"/>
      <c r="AGF25" s="61"/>
      <c r="AGG25" s="61"/>
      <c r="AGH25" s="61"/>
      <c r="AGI25" s="61"/>
      <c r="AGJ25" s="61"/>
      <c r="AGK25" s="61"/>
      <c r="AGL25" s="61"/>
      <c r="AGM25" s="61"/>
      <c r="AGN25" s="61"/>
      <c r="AGO25" s="61"/>
      <c r="AGP25" s="61"/>
      <c r="AGQ25" s="61"/>
      <c r="AGR25" s="61"/>
      <c r="AGS25" s="61"/>
      <c r="AGT25" s="61"/>
      <c r="AGU25" s="61"/>
      <c r="AGV25" s="61"/>
      <c r="AGW25" s="61"/>
      <c r="AGX25" s="61"/>
      <c r="AGY25" s="61"/>
      <c r="AGZ25" s="61"/>
      <c r="AHA25" s="61"/>
      <c r="AHB25" s="61"/>
      <c r="AHC25" s="61"/>
      <c r="AHD25" s="61"/>
      <c r="AHE25" s="61"/>
      <c r="AHF25" s="61"/>
      <c r="AHG25" s="61"/>
      <c r="AHH25" s="61"/>
      <c r="AHI25" s="61"/>
      <c r="AHJ25" s="61"/>
      <c r="AHK25" s="61"/>
      <c r="AHL25" s="61"/>
      <c r="AHM25" s="61"/>
      <c r="AHN25" s="61"/>
      <c r="AHO25" s="61"/>
      <c r="AHP25" s="61"/>
      <c r="AHQ25" s="61"/>
      <c r="AHR25" s="61"/>
      <c r="AHS25" s="61"/>
      <c r="AHT25" s="61"/>
      <c r="AHU25" s="61"/>
      <c r="AHV25" s="61"/>
      <c r="AHW25" s="61"/>
      <c r="AHX25" s="61"/>
      <c r="AHY25" s="61"/>
      <c r="AHZ25" s="61"/>
      <c r="AIA25" s="61"/>
      <c r="AIB25" s="61"/>
      <c r="AIC25" s="61"/>
      <c r="AID25" s="61"/>
      <c r="AIE25" s="61"/>
      <c r="AIF25" s="61"/>
      <c r="AIG25" s="61"/>
      <c r="AIH25" s="61"/>
      <c r="AII25" s="61"/>
      <c r="AIJ25" s="61"/>
      <c r="AIK25" s="61"/>
      <c r="AIL25" s="61"/>
      <c r="AIM25" s="61"/>
      <c r="AIN25" s="61"/>
      <c r="AIO25" s="61"/>
      <c r="AIP25" s="61"/>
      <c r="AIQ25" s="61"/>
      <c r="AIR25" s="61"/>
      <c r="AIS25" s="61"/>
      <c r="AIT25" s="61"/>
      <c r="AIU25" s="61"/>
      <c r="AIV25" s="61"/>
      <c r="AIW25" s="61"/>
      <c r="AIX25" s="61"/>
      <c r="AIY25" s="61"/>
      <c r="AIZ25" s="61"/>
      <c r="AJA25" s="61"/>
      <c r="AJB25" s="61"/>
      <c r="AJC25" s="61"/>
      <c r="AJD25" s="61"/>
      <c r="AJE25" s="61"/>
      <c r="AJF25" s="61"/>
      <c r="AJG25" s="61"/>
      <c r="AJH25" s="61"/>
      <c r="AJI25" s="61"/>
      <c r="AJJ25" s="61"/>
      <c r="AJK25" s="61"/>
      <c r="AJL25" s="61"/>
      <c r="AJM25" s="61"/>
      <c r="AJN25" s="61"/>
      <c r="AJO25" s="61"/>
      <c r="AJP25" s="61"/>
      <c r="AJQ25" s="61"/>
      <c r="AJR25" s="61"/>
      <c r="AJS25" s="61"/>
      <c r="AJT25" s="61"/>
      <c r="AJU25" s="61"/>
      <c r="AJV25" s="61"/>
      <c r="AJW25" s="61"/>
      <c r="AJX25" s="61"/>
      <c r="AJY25" s="61"/>
      <c r="AJZ25" s="61"/>
      <c r="AKA25" s="61"/>
      <c r="AKB25" s="61"/>
      <c r="AKC25" s="61"/>
      <c r="AKD25" s="61"/>
      <c r="AKE25" s="61"/>
      <c r="AKF25" s="61"/>
      <c r="AKG25" s="61"/>
      <c r="AKH25" s="61"/>
      <c r="AKI25" s="61"/>
      <c r="AKJ25" s="61"/>
      <c r="AKK25" s="61"/>
      <c r="AKL25" s="61"/>
      <c r="AKM25" s="61"/>
      <c r="AKN25" s="61"/>
      <c r="AKO25" s="61"/>
      <c r="AKP25" s="61"/>
      <c r="AKQ25" s="61"/>
      <c r="AKR25" s="61"/>
      <c r="AKS25" s="61"/>
      <c r="AKT25" s="61"/>
      <c r="AKU25" s="61"/>
      <c r="AKV25" s="61"/>
      <c r="AKW25" s="61"/>
      <c r="AKX25" s="61"/>
      <c r="AKY25" s="61"/>
      <c r="AKZ25" s="61"/>
      <c r="ALA25" s="61"/>
      <c r="ALB25" s="61"/>
      <c r="ALC25" s="61"/>
      <c r="ALD25" s="61"/>
      <c r="ALE25" s="61"/>
      <c r="ALF25" s="61"/>
      <c r="ALG25" s="61"/>
      <c r="ALH25" s="61"/>
      <c r="ALI25" s="61"/>
      <c r="ALJ25" s="61"/>
      <c r="ALK25" s="61"/>
      <c r="ALL25" s="61"/>
      <c r="ALM25" s="61"/>
      <c r="ALN25" s="61"/>
      <c r="ALO25" s="61"/>
      <c r="ALP25" s="61"/>
      <c r="ALQ25" s="61"/>
      <c r="ALR25" s="61"/>
      <c r="ALS25" s="61"/>
      <c r="ALT25" s="61"/>
      <c r="ALU25" s="61"/>
      <c r="ALV25" s="61"/>
      <c r="ALW25" s="61"/>
      <c r="ALX25" s="61"/>
      <c r="ALY25" s="61"/>
      <c r="ALZ25" s="61"/>
      <c r="AMA25" s="61"/>
      <c r="AMB25" s="61"/>
      <c r="AMC25" s="61"/>
      <c r="AMD25" s="61"/>
      <c r="AME25" s="61"/>
      <c r="AMF25" s="61"/>
      <c r="AMG25" s="61"/>
      <c r="AMH25" s="61"/>
      <c r="AMI25" s="61"/>
      <c r="AMJ25" s="61"/>
    </row>
    <row r="26" spans="1:1024" s="65" customFormat="1" ht="33" customHeight="1">
      <c r="A26" s="345" t="s">
        <v>790</v>
      </c>
      <c r="B26" s="346"/>
      <c r="C26" s="346"/>
      <c r="D26" s="346"/>
      <c r="E26" s="346"/>
      <c r="F26" s="346"/>
      <c r="G26" s="346"/>
      <c r="H26" s="346"/>
      <c r="I26" s="346"/>
      <c r="J26" s="346"/>
      <c r="K26" s="346"/>
      <c r="L26" s="346"/>
      <c r="M26" s="346"/>
      <c r="N26" s="346"/>
      <c r="O26" s="346"/>
      <c r="P26" s="346"/>
      <c r="Q26" s="346"/>
      <c r="R26" s="346"/>
      <c r="S26" s="346"/>
      <c r="T26" s="346"/>
      <c r="U26" s="346"/>
      <c r="V26" s="346"/>
      <c r="W26" s="346"/>
      <c r="X26" s="346"/>
      <c r="Y26" s="346"/>
      <c r="Z26" s="311">
        <v>3002</v>
      </c>
      <c r="AA26" s="311"/>
      <c r="AB26" s="311"/>
      <c r="AC26" s="311"/>
      <c r="AD26" s="311"/>
      <c r="AE26" s="311"/>
      <c r="AF26" s="311"/>
      <c r="AG26" s="311">
        <f>AM26</f>
        <v>2.5</v>
      </c>
      <c r="AH26" s="311"/>
      <c r="AI26" s="311"/>
      <c r="AJ26" s="311"/>
      <c r="AK26" s="311"/>
      <c r="AL26" s="311"/>
      <c r="AM26" s="311">
        <v>2.5</v>
      </c>
      <c r="AN26" s="311"/>
      <c r="AO26" s="311"/>
      <c r="AP26" s="311"/>
      <c r="AQ26" s="311"/>
      <c r="AR26" s="311"/>
      <c r="AS26" s="311"/>
      <c r="AT26" s="311"/>
      <c r="AU26" s="311"/>
      <c r="AV26" s="311"/>
      <c r="AW26" s="347">
        <v>2.5</v>
      </c>
      <c r="AX26" s="347"/>
      <c r="AY26" s="347"/>
      <c r="AZ26" s="347"/>
      <c r="BA26" s="347"/>
      <c r="BB26" s="347"/>
      <c r="BC26" s="347"/>
      <c r="BD26" s="347"/>
      <c r="BE26" s="347">
        <v>0</v>
      </c>
      <c r="BF26" s="347"/>
      <c r="BG26" s="347"/>
      <c r="BH26" s="347"/>
      <c r="BI26" s="347"/>
      <c r="BJ26" s="347"/>
      <c r="BK26" s="347"/>
      <c r="BL26" s="347"/>
      <c r="BM26" s="347"/>
      <c r="BN26" s="311">
        <f>BU26+CW26</f>
        <v>2.5</v>
      </c>
      <c r="BO26" s="311"/>
      <c r="BP26" s="311"/>
      <c r="BQ26" s="311"/>
      <c r="BR26" s="311"/>
      <c r="BS26" s="311"/>
      <c r="BT26" s="311"/>
      <c r="BU26" s="311">
        <f>CB26</f>
        <v>2.5</v>
      </c>
      <c r="BV26" s="311"/>
      <c r="BW26" s="311"/>
      <c r="BX26" s="311"/>
      <c r="BY26" s="311"/>
      <c r="BZ26" s="311"/>
      <c r="CA26" s="311"/>
      <c r="CB26" s="311">
        <v>2.5</v>
      </c>
      <c r="CC26" s="311"/>
      <c r="CD26" s="311"/>
      <c r="CE26" s="311"/>
      <c r="CF26" s="311"/>
      <c r="CG26" s="311"/>
      <c r="CH26" s="311"/>
      <c r="CI26" s="311"/>
      <c r="CJ26" s="311"/>
      <c r="CK26" s="311"/>
      <c r="CL26" s="311"/>
      <c r="CM26" s="311"/>
      <c r="CN26" s="311"/>
      <c r="CO26" s="311"/>
      <c r="CP26" s="311"/>
      <c r="CQ26" s="311"/>
      <c r="CR26" s="311"/>
      <c r="CS26" s="311"/>
      <c r="CT26" s="311"/>
      <c r="CU26" s="311"/>
      <c r="CV26" s="311"/>
      <c r="CW26" s="311"/>
      <c r="CX26" s="311"/>
      <c r="CY26" s="311"/>
      <c r="CZ26" s="311"/>
      <c r="DA26" s="311"/>
      <c r="DB26" s="311"/>
      <c r="DC26" s="311"/>
      <c r="DD26" s="311"/>
      <c r="DE26" s="311"/>
      <c r="DF26" s="311"/>
      <c r="DG26" s="311"/>
      <c r="DH26" s="311"/>
      <c r="DI26" s="311"/>
      <c r="DJ26" s="311"/>
      <c r="DK26" s="311"/>
      <c r="DL26" s="311"/>
      <c r="DM26" s="311"/>
      <c r="DN26" s="311"/>
      <c r="DO26" s="311"/>
      <c r="DP26" s="311"/>
      <c r="DQ26" s="311"/>
      <c r="DR26" s="311"/>
      <c r="DS26" s="311"/>
      <c r="DT26" s="311"/>
      <c r="DU26" s="311"/>
      <c r="DV26" s="311"/>
      <c r="DW26" s="311"/>
      <c r="DX26" s="311"/>
      <c r="DY26" s="311"/>
      <c r="DZ26" s="311"/>
      <c r="EA26" s="311">
        <v>2.5</v>
      </c>
      <c r="EB26" s="311"/>
      <c r="EC26" s="311"/>
      <c r="ED26" s="311"/>
      <c r="EE26" s="311"/>
      <c r="EF26" s="311"/>
      <c r="EG26" s="311"/>
      <c r="EH26" s="311">
        <v>2.5</v>
      </c>
      <c r="EI26" s="311"/>
      <c r="EJ26" s="311"/>
      <c r="EK26" s="311"/>
      <c r="EL26" s="311"/>
      <c r="EM26" s="311"/>
      <c r="EN26" s="311"/>
      <c r="EO26" s="311"/>
      <c r="EP26" s="311"/>
      <c r="EQ26" s="311"/>
      <c r="ER26" s="311"/>
      <c r="ES26" s="311"/>
      <c r="ET26" s="311"/>
      <c r="EU26" s="347">
        <v>2.5</v>
      </c>
      <c r="EV26" s="347"/>
      <c r="EW26" s="347"/>
      <c r="EX26" s="347"/>
      <c r="EY26" s="347"/>
      <c r="EZ26" s="347"/>
      <c r="FA26" s="347"/>
      <c r="FB26" s="347"/>
      <c r="FC26" s="347"/>
      <c r="FD26" s="347"/>
      <c r="FE26" s="347"/>
      <c r="FF26" s="347"/>
      <c r="FG26" s="347"/>
      <c r="FH26" s="347"/>
      <c r="FI26" s="347"/>
      <c r="FJ26" s="347"/>
      <c r="FK26" s="347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</row>
    <row r="27" spans="1:1024" s="65" customFormat="1" ht="33" customHeight="1">
      <c r="A27" s="318" t="s">
        <v>137</v>
      </c>
      <c r="B27" s="318"/>
      <c r="C27" s="318"/>
      <c r="D27" s="318"/>
      <c r="E27" s="318"/>
      <c r="F27" s="318"/>
      <c r="G27" s="318"/>
      <c r="H27" s="318"/>
      <c r="I27" s="318"/>
      <c r="J27" s="318"/>
      <c r="K27" s="318"/>
      <c r="L27" s="318"/>
      <c r="M27" s="318"/>
      <c r="N27" s="318"/>
      <c r="O27" s="318"/>
      <c r="P27" s="318"/>
      <c r="Q27" s="318"/>
      <c r="R27" s="318"/>
      <c r="S27" s="318"/>
      <c r="T27" s="318"/>
      <c r="U27" s="318"/>
      <c r="V27" s="318"/>
      <c r="W27" s="318"/>
      <c r="X27" s="318"/>
      <c r="Y27" s="318"/>
      <c r="Z27" s="312" t="s">
        <v>138</v>
      </c>
      <c r="AA27" s="312"/>
      <c r="AB27" s="312"/>
      <c r="AC27" s="312"/>
      <c r="AD27" s="312"/>
      <c r="AE27" s="312"/>
      <c r="AF27" s="312"/>
      <c r="AG27" s="312">
        <f>AG19+AG22+AG24</f>
        <v>67.09</v>
      </c>
      <c r="AH27" s="312"/>
      <c r="AI27" s="312"/>
      <c r="AJ27" s="312"/>
      <c r="AK27" s="312"/>
      <c r="AL27" s="312"/>
      <c r="AM27" s="312">
        <f>AM19+AM22+AM24</f>
        <v>67.09</v>
      </c>
      <c r="AN27" s="312"/>
      <c r="AO27" s="312"/>
      <c r="AP27" s="312"/>
      <c r="AQ27" s="312"/>
      <c r="AR27" s="312"/>
      <c r="AS27" s="312"/>
      <c r="AT27" s="312"/>
      <c r="AU27" s="312"/>
      <c r="AV27" s="312"/>
      <c r="AW27" s="312">
        <f>AW19+AW22+AW24</f>
        <v>59.120000000000005</v>
      </c>
      <c r="AX27" s="312"/>
      <c r="AY27" s="312"/>
      <c r="AZ27" s="312"/>
      <c r="BA27" s="312"/>
      <c r="BB27" s="312"/>
      <c r="BC27" s="312"/>
      <c r="BD27" s="312"/>
      <c r="BE27" s="319">
        <f>BE19+BE22+BE24</f>
        <v>7.97</v>
      </c>
      <c r="BF27" s="319"/>
      <c r="BG27" s="319"/>
      <c r="BH27" s="319"/>
      <c r="BI27" s="319"/>
      <c r="BJ27" s="319"/>
      <c r="BK27" s="319"/>
      <c r="BL27" s="319"/>
      <c r="BM27" s="319"/>
      <c r="BN27" s="312">
        <f>BN19+BN22+BN24</f>
        <v>48.2</v>
      </c>
      <c r="BO27" s="312"/>
      <c r="BP27" s="312"/>
      <c r="BQ27" s="312"/>
      <c r="BR27" s="312"/>
      <c r="BS27" s="312"/>
      <c r="BT27" s="312"/>
      <c r="BU27" s="312">
        <f>BU19+BU22+BU24</f>
        <v>47.1</v>
      </c>
      <c r="BV27" s="312"/>
      <c r="BW27" s="312"/>
      <c r="BX27" s="312"/>
      <c r="BY27" s="312"/>
      <c r="BZ27" s="312"/>
      <c r="CA27" s="312"/>
      <c r="CB27" s="312">
        <f>CB19+CB22+CB24</f>
        <v>47.1</v>
      </c>
      <c r="CC27" s="312"/>
      <c r="CD27" s="312"/>
      <c r="CE27" s="312"/>
      <c r="CF27" s="312"/>
      <c r="CG27" s="312"/>
      <c r="CH27" s="312"/>
      <c r="CI27" s="312"/>
      <c r="CJ27" s="312"/>
      <c r="CK27" s="312"/>
      <c r="CL27" s="312"/>
      <c r="CM27" s="312">
        <f>CM19+CM22+CM24</f>
        <v>0</v>
      </c>
      <c r="CN27" s="312"/>
      <c r="CO27" s="312"/>
      <c r="CP27" s="312"/>
      <c r="CQ27" s="312"/>
      <c r="CR27" s="312"/>
      <c r="CS27" s="312"/>
      <c r="CT27" s="312"/>
      <c r="CU27" s="312"/>
      <c r="CV27" s="312"/>
      <c r="CW27" s="312">
        <f>CW19+CW22+CW24</f>
        <v>1.1000000000000001</v>
      </c>
      <c r="CX27" s="312"/>
      <c r="CY27" s="312"/>
      <c r="CZ27" s="312"/>
      <c r="DA27" s="312"/>
      <c r="DB27" s="312"/>
      <c r="DC27" s="312"/>
      <c r="DD27" s="312"/>
      <c r="DE27" s="312"/>
      <c r="DF27" s="312">
        <f>DF19+DF22+DF24</f>
        <v>0</v>
      </c>
      <c r="DG27" s="312"/>
      <c r="DH27" s="312"/>
      <c r="DI27" s="312"/>
      <c r="DJ27" s="312"/>
      <c r="DK27" s="312"/>
      <c r="DL27" s="312"/>
      <c r="DM27" s="312"/>
      <c r="DN27" s="312"/>
      <c r="DO27" s="312"/>
      <c r="DP27" s="312">
        <f>DP19+DP22+DP24</f>
        <v>0</v>
      </c>
      <c r="DQ27" s="312"/>
      <c r="DR27" s="312"/>
      <c r="DS27" s="312"/>
      <c r="DT27" s="312"/>
      <c r="DU27" s="312"/>
      <c r="DV27" s="312"/>
      <c r="DW27" s="312"/>
      <c r="DX27" s="312"/>
      <c r="DY27" s="312"/>
      <c r="DZ27" s="312"/>
      <c r="EA27" s="312">
        <f>EA19+EA22+EA24</f>
        <v>71.759999999999991</v>
      </c>
      <c r="EB27" s="312"/>
      <c r="EC27" s="312"/>
      <c r="ED27" s="312"/>
      <c r="EE27" s="312"/>
      <c r="EF27" s="312"/>
      <c r="EG27" s="312"/>
      <c r="EH27" s="312">
        <f>EH19+EH22+EH24</f>
        <v>71.759999999999991</v>
      </c>
      <c r="EI27" s="312"/>
      <c r="EJ27" s="312"/>
      <c r="EK27" s="312"/>
      <c r="EL27" s="312"/>
      <c r="EM27" s="312"/>
      <c r="EN27" s="312"/>
      <c r="EO27" s="312"/>
      <c r="EP27" s="312"/>
      <c r="EQ27" s="312"/>
      <c r="ER27" s="312"/>
      <c r="ES27" s="312"/>
      <c r="ET27" s="312"/>
      <c r="EU27" s="312">
        <f>EU19+EU22+EU24</f>
        <v>63.88</v>
      </c>
      <c r="EV27" s="312"/>
      <c r="EW27" s="312"/>
      <c r="EX27" s="312"/>
      <c r="EY27" s="312"/>
      <c r="EZ27" s="312"/>
      <c r="FA27" s="312"/>
      <c r="FB27" s="312"/>
      <c r="FC27" s="312">
        <f>FC19+FC22+FC24</f>
        <v>7.88</v>
      </c>
      <c r="FD27" s="312"/>
      <c r="FE27" s="312"/>
      <c r="FF27" s="312"/>
      <c r="FG27" s="312"/>
      <c r="FH27" s="312"/>
      <c r="FI27" s="312"/>
      <c r="FJ27" s="312"/>
      <c r="FK27" s="312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</row>
    <row r="29" spans="1:1024" hidden="1"/>
    <row r="30" spans="1:1024">
      <c r="A30" s="313" t="s">
        <v>653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2"/>
      <c r="CA30" s="72"/>
      <c r="CB30" s="72"/>
      <c r="CC30" s="72"/>
      <c r="CD30" s="72"/>
      <c r="CE30" s="72"/>
      <c r="CF30" s="72"/>
      <c r="CG30" s="72"/>
      <c r="CH30" s="72"/>
      <c r="CI30" s="72"/>
      <c r="CJ30" s="72"/>
      <c r="CK30" s="72"/>
      <c r="CL30" s="72"/>
      <c r="CM30" s="72"/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/>
      <c r="CY30" s="72"/>
      <c r="CZ30" s="72"/>
      <c r="DA30" s="72"/>
      <c r="DB30" s="72"/>
      <c r="DC30" s="72"/>
      <c r="DD30" s="72"/>
      <c r="DE30" s="72"/>
      <c r="DF30" s="72"/>
      <c r="DG30" s="72"/>
      <c r="DH30" s="72"/>
      <c r="DI30" s="72"/>
      <c r="DJ30" s="72"/>
      <c r="DK30" s="72"/>
      <c r="DL30" s="72"/>
      <c r="DM30" s="72"/>
      <c r="DN30" s="72"/>
      <c r="DO30" s="72"/>
      <c r="DP30" s="72"/>
      <c r="DQ30" s="72"/>
      <c r="DR30" s="72"/>
      <c r="DS30" s="72"/>
      <c r="DT30" s="72"/>
      <c r="DU30" s="72"/>
      <c r="DV30" s="72"/>
      <c r="DW30" s="72"/>
      <c r="DX30" s="72"/>
      <c r="DY30" s="72"/>
      <c r="DZ30" s="72"/>
      <c r="EA30" s="72"/>
      <c r="EB30" s="72"/>
      <c r="EC30" s="72"/>
      <c r="ED30" s="72"/>
      <c r="EE30" s="72"/>
      <c r="EF30" s="72"/>
      <c r="EG30" s="72"/>
      <c r="EH30" s="72"/>
      <c r="EI30" s="72"/>
      <c r="EJ30" s="72"/>
      <c r="EK30" s="72"/>
      <c r="EL30" s="72"/>
      <c r="EM30" s="72"/>
      <c r="EN30" s="72"/>
      <c r="EO30" s="72"/>
      <c r="EP30" s="72"/>
      <c r="EQ30" s="72"/>
      <c r="ER30" s="72"/>
      <c r="ES30" s="72"/>
      <c r="ET30" s="72"/>
      <c r="EU30" s="72"/>
      <c r="EV30" s="72"/>
      <c r="EW30" s="72"/>
      <c r="EX30" s="72"/>
      <c r="EY30" s="72"/>
      <c r="EZ30" s="72"/>
      <c r="FA30" s="72"/>
      <c r="FB30" s="72"/>
      <c r="FC30" s="72"/>
      <c r="FD30" s="72"/>
      <c r="FE30" s="72"/>
      <c r="FF30" s="72"/>
      <c r="FG30" s="72"/>
      <c r="FH30" s="72"/>
      <c r="FI30" s="72"/>
      <c r="FJ30" s="72"/>
      <c r="FK30" s="72"/>
    </row>
    <row r="31" spans="1:1024">
      <c r="A31" s="314" t="s">
        <v>654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72"/>
      <c r="CK31" s="72"/>
      <c r="CL31" s="72"/>
      <c r="CM31" s="72"/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/>
      <c r="CY31" s="72"/>
      <c r="CZ31" s="72"/>
      <c r="DA31" s="72"/>
      <c r="DB31" s="72"/>
      <c r="DC31" s="72"/>
      <c r="DD31" s="72"/>
      <c r="DE31" s="72"/>
      <c r="DF31" s="72"/>
      <c r="DG31" s="72"/>
      <c r="DH31" s="72"/>
      <c r="DI31" s="72"/>
      <c r="DJ31" s="72"/>
      <c r="DK31" s="72"/>
      <c r="DL31" s="72"/>
      <c r="DM31" s="72"/>
      <c r="DN31" s="72"/>
      <c r="DO31" s="72"/>
      <c r="DP31" s="72"/>
      <c r="DQ31" s="72"/>
      <c r="DR31" s="72"/>
      <c r="DS31" s="72"/>
      <c r="DT31" s="72"/>
      <c r="DU31" s="72"/>
      <c r="DV31" s="72"/>
      <c r="DW31" s="72"/>
      <c r="DX31" s="72"/>
      <c r="DY31" s="72"/>
      <c r="DZ31" s="72"/>
      <c r="EA31" s="72"/>
      <c r="EB31" s="72"/>
      <c r="EC31" s="72"/>
      <c r="ED31" s="72"/>
      <c r="EE31" s="72"/>
      <c r="EF31" s="72"/>
      <c r="EG31" s="72"/>
      <c r="EH31" s="72"/>
      <c r="EI31" s="72"/>
      <c r="EJ31" s="72"/>
      <c r="EK31" s="72"/>
      <c r="EL31" s="72"/>
      <c r="EM31" s="72"/>
      <c r="EN31" s="72"/>
      <c r="EO31" s="72"/>
      <c r="EP31" s="72"/>
      <c r="EQ31" s="72"/>
      <c r="ER31" s="72"/>
      <c r="ES31" s="72"/>
      <c r="ET31" s="72"/>
      <c r="EU31" s="72"/>
      <c r="EV31" s="72"/>
      <c r="EW31" s="72"/>
      <c r="EX31" s="72"/>
      <c r="EY31" s="72"/>
      <c r="EZ31" s="72"/>
      <c r="FA31" s="72"/>
      <c r="FB31" s="72"/>
      <c r="FC31" s="72"/>
      <c r="FD31" s="72"/>
      <c r="FE31" s="72"/>
      <c r="FF31" s="72"/>
      <c r="FG31" s="72"/>
      <c r="FH31" s="72"/>
      <c r="FI31" s="72"/>
      <c r="FJ31" s="72"/>
      <c r="FK31" s="72"/>
    </row>
    <row r="32" spans="1:1024">
      <c r="A32" s="315" t="s">
        <v>655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2"/>
      <c r="CA32" s="72"/>
      <c r="CB32" s="72"/>
      <c r="CC32" s="72"/>
      <c r="CD32" s="72"/>
      <c r="CE32" s="72"/>
      <c r="CF32" s="72"/>
      <c r="CG32" s="72"/>
      <c r="CH32" s="72"/>
      <c r="CI32" s="72"/>
      <c r="CJ32" s="72"/>
      <c r="CK32" s="72"/>
      <c r="CL32" s="72"/>
      <c r="CM32" s="72"/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72"/>
      <c r="CY32" s="72"/>
      <c r="CZ32" s="72"/>
      <c r="DA32" s="72"/>
      <c r="DB32" s="72"/>
      <c r="DC32" s="72"/>
      <c r="DD32" s="72"/>
      <c r="DE32" s="72"/>
      <c r="DF32" s="72"/>
      <c r="DG32" s="72"/>
      <c r="DH32" s="72"/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U32" s="72"/>
      <c r="DV32" s="72"/>
      <c r="DW32" s="72"/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72"/>
      <c r="EK32" s="72"/>
      <c r="EL32" s="72"/>
      <c r="EM32" s="72"/>
      <c r="EN32" s="72"/>
      <c r="EO32" s="72"/>
      <c r="EP32" s="72"/>
      <c r="EQ32" s="72"/>
      <c r="ER32" s="72"/>
      <c r="ES32" s="72"/>
      <c r="ET32" s="72"/>
      <c r="EU32" s="72"/>
      <c r="EV32" s="72"/>
      <c r="EW32" s="72"/>
      <c r="EX32" s="72"/>
      <c r="EY32" s="72"/>
      <c r="EZ32" s="72"/>
      <c r="FA32" s="72"/>
      <c r="FB32" s="72"/>
      <c r="FC32" s="72"/>
      <c r="FD32" s="72"/>
      <c r="FE32" s="72"/>
      <c r="FF32" s="72"/>
      <c r="FG32" s="72"/>
      <c r="FH32" s="72"/>
      <c r="FI32" s="72"/>
      <c r="FJ32" s="72"/>
      <c r="FK32" s="72"/>
    </row>
    <row r="33" spans="1:167">
      <c r="A33" s="316" t="s">
        <v>656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2"/>
      <c r="CA33" s="72"/>
      <c r="CB33" s="72"/>
      <c r="CC33" s="72"/>
      <c r="CD33" s="72"/>
      <c r="CE33" s="72"/>
      <c r="CF33" s="72"/>
      <c r="CG33" s="72"/>
      <c r="CH33" s="72"/>
      <c r="CI33" s="72"/>
      <c r="CJ33" s="72"/>
      <c r="CK33" s="72"/>
      <c r="CL33" s="72"/>
      <c r="CM33" s="72"/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/>
      <c r="CY33" s="72"/>
      <c r="CZ33" s="72"/>
      <c r="DA33" s="72"/>
      <c r="DB33" s="72"/>
      <c r="DC33" s="72"/>
      <c r="DD33" s="72"/>
      <c r="DE33" s="72"/>
      <c r="DF33" s="72"/>
      <c r="DG33" s="72"/>
      <c r="DH33" s="72"/>
      <c r="DI33" s="72"/>
      <c r="DJ33" s="72"/>
      <c r="DK33" s="72"/>
      <c r="DL33" s="72"/>
      <c r="DM33" s="72"/>
      <c r="DN33" s="72"/>
      <c r="DO33" s="72"/>
      <c r="DP33" s="72"/>
      <c r="DQ33" s="72"/>
      <c r="DR33" s="72"/>
      <c r="DS33" s="72"/>
      <c r="DT33" s="72"/>
      <c r="DU33" s="72"/>
      <c r="DV33" s="72"/>
      <c r="DW33" s="72"/>
      <c r="DX33" s="72"/>
      <c r="DY33" s="72"/>
      <c r="DZ33" s="72"/>
      <c r="EA33" s="72"/>
      <c r="EB33" s="72"/>
      <c r="EC33" s="72"/>
      <c r="ED33" s="72"/>
      <c r="EE33" s="72"/>
      <c r="EF33" s="72"/>
      <c r="EG33" s="72"/>
      <c r="EH33" s="72"/>
      <c r="EI33" s="72"/>
      <c r="EJ33" s="72"/>
      <c r="EK33" s="72"/>
      <c r="EL33" s="72"/>
      <c r="EM33" s="72"/>
      <c r="EN33" s="72"/>
      <c r="EO33" s="72"/>
      <c r="EP33" s="72"/>
      <c r="EQ33" s="72"/>
      <c r="ER33" s="72"/>
      <c r="ES33" s="72"/>
      <c r="ET33" s="72"/>
      <c r="EU33" s="72"/>
      <c r="EV33" s="72"/>
      <c r="EW33" s="72"/>
      <c r="EX33" s="72"/>
      <c r="EY33" s="72"/>
      <c r="EZ33" s="72"/>
      <c r="FA33" s="72"/>
      <c r="FB33" s="72"/>
      <c r="FC33" s="72"/>
      <c r="FD33" s="72"/>
      <c r="FE33" s="72"/>
      <c r="FF33" s="72"/>
      <c r="FG33" s="72"/>
      <c r="FH33" s="72"/>
      <c r="FI33" s="72"/>
      <c r="FJ33" s="72"/>
      <c r="FK33" s="72"/>
    </row>
    <row r="34" spans="1:167">
      <c r="A34" s="317" t="s">
        <v>657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72"/>
      <c r="BN34" s="72"/>
      <c r="BO34" s="72"/>
      <c r="BP34" s="72"/>
      <c r="BQ34" s="72"/>
      <c r="BR34" s="72"/>
      <c r="BS34" s="72"/>
      <c r="BT34" s="72"/>
      <c r="BU34" s="72"/>
      <c r="BV34" s="72"/>
      <c r="BW34" s="72"/>
      <c r="BX34" s="72"/>
      <c r="BY34" s="72"/>
      <c r="BZ34" s="72"/>
      <c r="CA34" s="72"/>
      <c r="CB34" s="72"/>
      <c r="CC34" s="72"/>
      <c r="CD34" s="72"/>
      <c r="CE34" s="72"/>
      <c r="CF34" s="72"/>
      <c r="CG34" s="72"/>
      <c r="CH34" s="72"/>
      <c r="CI34" s="72"/>
      <c r="CJ34" s="72"/>
      <c r="CK34" s="72"/>
      <c r="CL34" s="72"/>
      <c r="CM34" s="72"/>
      <c r="CN34" s="72"/>
      <c r="CO34" s="72"/>
      <c r="CP34" s="72"/>
      <c r="CQ34" s="72"/>
      <c r="CR34" s="72"/>
      <c r="CS34" s="72"/>
      <c r="CT34" s="72"/>
      <c r="CU34" s="72"/>
      <c r="CV34" s="72"/>
      <c r="CW34" s="72"/>
      <c r="CX34" s="72"/>
      <c r="CY34" s="72"/>
      <c r="CZ34" s="72"/>
      <c r="DA34" s="72"/>
      <c r="DB34" s="72"/>
      <c r="DC34" s="72"/>
      <c r="DD34" s="72"/>
      <c r="DE34" s="72"/>
      <c r="DF34" s="72"/>
      <c r="DG34" s="72"/>
      <c r="DH34" s="72"/>
      <c r="DI34" s="72"/>
      <c r="DJ34" s="72"/>
      <c r="DK34" s="72"/>
      <c r="DL34" s="72"/>
      <c r="DM34" s="72"/>
      <c r="DN34" s="72"/>
      <c r="DO34" s="72"/>
      <c r="DP34" s="72"/>
      <c r="DQ34" s="72"/>
      <c r="DR34" s="72"/>
      <c r="DS34" s="72"/>
      <c r="DT34" s="72"/>
      <c r="DU34" s="72"/>
      <c r="DV34" s="72"/>
      <c r="DW34" s="72"/>
      <c r="DX34" s="72"/>
      <c r="DY34" s="72"/>
      <c r="DZ34" s="72"/>
      <c r="EA34" s="72"/>
      <c r="EB34" s="72"/>
      <c r="EC34" s="72"/>
      <c r="ED34" s="72"/>
      <c r="EE34" s="72"/>
      <c r="EF34" s="72"/>
      <c r="EG34" s="72"/>
      <c r="EH34" s="72"/>
      <c r="EI34" s="72"/>
      <c r="EJ34" s="72"/>
      <c r="EK34" s="72"/>
      <c r="EL34" s="72"/>
      <c r="EM34" s="72"/>
      <c r="EN34" s="72"/>
      <c r="EO34" s="72"/>
      <c r="EP34" s="72"/>
      <c r="EQ34" s="72"/>
      <c r="ER34" s="72"/>
      <c r="ES34" s="72"/>
      <c r="ET34" s="72"/>
      <c r="EU34" s="72"/>
      <c r="EV34" s="72"/>
      <c r="EW34" s="72"/>
      <c r="EX34" s="72"/>
      <c r="EY34" s="72"/>
      <c r="EZ34" s="72"/>
      <c r="FA34" s="72"/>
      <c r="FB34" s="72"/>
      <c r="FC34" s="72"/>
      <c r="FD34" s="72"/>
      <c r="FE34" s="72"/>
      <c r="FF34" s="72"/>
      <c r="FG34" s="72"/>
      <c r="FH34" s="72"/>
      <c r="FI34" s="72"/>
      <c r="FJ34" s="72"/>
      <c r="FK34" s="72"/>
    </row>
    <row r="35" spans="1:167">
      <c r="A35" s="327" t="s">
        <v>658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72"/>
      <c r="BD35" s="72"/>
      <c r="BE35" s="72"/>
      <c r="BF35" s="72"/>
      <c r="BG35" s="72"/>
      <c r="BH35" s="72"/>
      <c r="BI35" s="72"/>
      <c r="BJ35" s="72"/>
      <c r="BK35" s="72"/>
      <c r="BL35" s="72"/>
      <c r="BM35" s="72"/>
      <c r="BN35" s="72"/>
      <c r="BO35" s="72"/>
      <c r="BP35" s="72"/>
      <c r="BQ35" s="72"/>
      <c r="BR35" s="72"/>
      <c r="BS35" s="72"/>
      <c r="BT35" s="72"/>
      <c r="BU35" s="72"/>
      <c r="BV35" s="72"/>
      <c r="BW35" s="72"/>
      <c r="BX35" s="72"/>
      <c r="BY35" s="72"/>
      <c r="BZ35" s="72"/>
      <c r="CA35" s="72"/>
      <c r="CB35" s="72"/>
      <c r="CC35" s="72"/>
      <c r="CD35" s="72"/>
      <c r="CE35" s="72"/>
      <c r="CF35" s="72"/>
      <c r="CG35" s="72"/>
      <c r="CH35" s="72"/>
      <c r="CI35" s="72"/>
      <c r="CJ35" s="72"/>
      <c r="CK35" s="72"/>
      <c r="CL35" s="72"/>
      <c r="CM35" s="72"/>
      <c r="CN35" s="72"/>
      <c r="CO35" s="72"/>
      <c r="CP35" s="72"/>
      <c r="CQ35" s="72"/>
      <c r="CR35" s="72"/>
      <c r="CS35" s="72"/>
      <c r="CT35" s="72"/>
      <c r="CU35" s="72"/>
      <c r="CV35" s="72"/>
      <c r="CW35" s="72"/>
      <c r="CX35" s="72"/>
      <c r="CY35" s="72"/>
      <c r="CZ35" s="72"/>
      <c r="DA35" s="72"/>
      <c r="DB35" s="72"/>
      <c r="DC35" s="72"/>
      <c r="DD35" s="72"/>
      <c r="DE35" s="72"/>
      <c r="DF35" s="72"/>
      <c r="DG35" s="72"/>
      <c r="DH35" s="72"/>
      <c r="DI35" s="72"/>
      <c r="DJ35" s="72"/>
      <c r="DK35" s="72"/>
      <c r="DL35" s="72"/>
      <c r="DM35" s="72"/>
      <c r="DN35" s="72"/>
      <c r="DO35" s="72"/>
      <c r="DP35" s="72"/>
      <c r="DQ35" s="72"/>
      <c r="DR35" s="72"/>
      <c r="DS35" s="72"/>
      <c r="DT35" s="72"/>
      <c r="DU35" s="72"/>
      <c r="DV35" s="72"/>
      <c r="DW35" s="72"/>
      <c r="DX35" s="72"/>
      <c r="DY35" s="72"/>
      <c r="DZ35" s="72"/>
      <c r="EA35" s="72"/>
      <c r="EB35" s="72"/>
      <c r="EC35" s="72"/>
      <c r="ED35" s="72"/>
      <c r="EE35" s="72"/>
      <c r="EF35" s="72"/>
      <c r="EG35" s="72"/>
      <c r="EH35" s="72"/>
      <c r="EI35" s="72"/>
      <c r="EJ35" s="72"/>
      <c r="EK35" s="72"/>
      <c r="EL35" s="72"/>
      <c r="EM35" s="72"/>
      <c r="EN35" s="72"/>
      <c r="EO35" s="72"/>
      <c r="EP35" s="72"/>
      <c r="EQ35" s="72"/>
      <c r="ER35" s="72"/>
      <c r="ES35" s="72"/>
      <c r="ET35" s="72"/>
      <c r="EU35" s="72"/>
      <c r="EV35" s="72"/>
      <c r="EW35" s="72"/>
      <c r="EX35" s="72"/>
      <c r="EY35" s="72"/>
      <c r="EZ35" s="72"/>
      <c r="FA35" s="72"/>
      <c r="FB35" s="72"/>
      <c r="FC35" s="72"/>
      <c r="FD35" s="72"/>
      <c r="FE35" s="72"/>
      <c r="FF35" s="72"/>
      <c r="FG35" s="72"/>
      <c r="FH35" s="72"/>
      <c r="FI35" s="72"/>
      <c r="FJ35" s="72"/>
      <c r="FK35" s="72"/>
    </row>
    <row r="36" spans="1:167">
      <c r="A36" s="328" t="s">
        <v>659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72"/>
      <c r="CO36" s="72"/>
      <c r="CP36" s="72"/>
      <c r="CQ36" s="72"/>
      <c r="CR36" s="72"/>
      <c r="CS36" s="72"/>
      <c r="CT36" s="72"/>
      <c r="CU36" s="72"/>
      <c r="CV36" s="72"/>
      <c r="CW36" s="72"/>
      <c r="CX36" s="72"/>
      <c r="CY36" s="72"/>
      <c r="CZ36" s="72"/>
      <c r="DA36" s="72"/>
      <c r="DB36" s="72"/>
      <c r="DC36" s="72"/>
      <c r="DD36" s="72"/>
      <c r="DE36" s="72"/>
      <c r="DF36" s="72"/>
      <c r="DG36" s="72"/>
      <c r="DH36" s="72"/>
      <c r="DI36" s="72"/>
      <c r="DJ36" s="72"/>
      <c r="DK36" s="72"/>
      <c r="DL36" s="72"/>
      <c r="DM36" s="72"/>
      <c r="DN36" s="72"/>
      <c r="DO36" s="72"/>
      <c r="DP36" s="72"/>
      <c r="DQ36" s="72"/>
      <c r="DR36" s="72"/>
      <c r="DS36" s="72"/>
      <c r="DT36" s="72"/>
      <c r="DU36" s="72"/>
      <c r="DV36" s="72"/>
      <c r="DW36" s="72"/>
      <c r="DX36" s="72"/>
      <c r="DY36" s="72"/>
      <c r="DZ36" s="72"/>
      <c r="EA36" s="72"/>
      <c r="EB36" s="72"/>
      <c r="EC36" s="72"/>
      <c r="ED36" s="72"/>
      <c r="EE36" s="72"/>
      <c r="EF36" s="72"/>
      <c r="EG36" s="72"/>
      <c r="EH36" s="72"/>
      <c r="EI36" s="72"/>
      <c r="EJ36" s="72"/>
      <c r="EK36" s="72"/>
      <c r="EL36" s="72"/>
      <c r="EM36" s="72"/>
      <c r="EN36" s="72"/>
      <c r="EO36" s="72"/>
      <c r="EP36" s="72"/>
      <c r="EQ36" s="72"/>
      <c r="ER36" s="72"/>
      <c r="ES36" s="72"/>
      <c r="ET36" s="72"/>
      <c r="EU36" s="72"/>
      <c r="EV36" s="72"/>
      <c r="EW36" s="72"/>
      <c r="EX36" s="72"/>
      <c r="EY36" s="72"/>
      <c r="EZ36" s="72"/>
      <c r="FA36" s="72"/>
      <c r="FB36" s="72"/>
      <c r="FC36" s="72"/>
      <c r="FD36" s="72"/>
      <c r="FE36" s="72"/>
      <c r="FF36" s="72"/>
      <c r="FG36" s="72"/>
      <c r="FH36" s="72"/>
      <c r="FI36" s="72"/>
      <c r="FJ36" s="72"/>
      <c r="FK36" s="72"/>
    </row>
    <row r="37" spans="1:167">
      <c r="A37" s="329" t="s">
        <v>660</v>
      </c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2"/>
      <c r="BM37" s="72"/>
      <c r="BN37" s="72"/>
      <c r="BO37" s="72"/>
      <c r="BP37" s="72"/>
      <c r="BQ37" s="72"/>
      <c r="BR37" s="72"/>
      <c r="BS37" s="72"/>
      <c r="BT37" s="72"/>
      <c r="BU37" s="72"/>
      <c r="BV37" s="72"/>
      <c r="BW37" s="72"/>
      <c r="BX37" s="72"/>
      <c r="BY37" s="72"/>
      <c r="BZ37" s="72"/>
      <c r="CA37" s="72"/>
      <c r="CB37" s="72"/>
      <c r="CC37" s="72"/>
      <c r="CD37" s="72"/>
      <c r="CE37" s="72"/>
      <c r="CF37" s="72"/>
      <c r="CG37" s="72"/>
      <c r="CH37" s="72"/>
      <c r="CI37" s="72"/>
      <c r="CJ37" s="72"/>
      <c r="CK37" s="72"/>
      <c r="CL37" s="72"/>
      <c r="CM37" s="72"/>
      <c r="CN37" s="72"/>
      <c r="CO37" s="72"/>
      <c r="CP37" s="72"/>
      <c r="CQ37" s="72"/>
      <c r="CR37" s="72"/>
      <c r="CS37" s="72"/>
      <c r="CT37" s="72"/>
      <c r="CU37" s="72"/>
      <c r="CV37" s="72"/>
      <c r="CW37" s="72"/>
      <c r="CX37" s="72"/>
      <c r="CY37" s="72"/>
      <c r="CZ37" s="72"/>
      <c r="DA37" s="72"/>
      <c r="DB37" s="72"/>
      <c r="DC37" s="72"/>
      <c r="DD37" s="72"/>
      <c r="DE37" s="72"/>
      <c r="DF37" s="72"/>
      <c r="DG37" s="72"/>
      <c r="DH37" s="72"/>
      <c r="DI37" s="72"/>
      <c r="DJ37" s="72"/>
      <c r="DK37" s="72"/>
      <c r="DL37" s="72"/>
      <c r="DM37" s="72"/>
      <c r="DN37" s="72"/>
      <c r="DO37" s="72"/>
      <c r="DP37" s="72"/>
      <c r="DQ37" s="72"/>
      <c r="DR37" s="72"/>
      <c r="DS37" s="72"/>
      <c r="DT37" s="72"/>
      <c r="DU37" s="72"/>
      <c r="DV37" s="72"/>
      <c r="DW37" s="72"/>
      <c r="DX37" s="72"/>
      <c r="DY37" s="72"/>
      <c r="DZ37" s="72"/>
      <c r="EA37" s="72"/>
      <c r="EB37" s="72"/>
      <c r="EC37" s="72"/>
      <c r="ED37" s="72"/>
      <c r="EE37" s="72"/>
      <c r="EF37" s="72"/>
      <c r="EG37" s="72"/>
      <c r="EH37" s="72"/>
      <c r="EI37" s="72"/>
      <c r="EJ37" s="72"/>
      <c r="EK37" s="72"/>
      <c r="EL37" s="72"/>
      <c r="EM37" s="72"/>
      <c r="EN37" s="72"/>
      <c r="EO37" s="72"/>
      <c r="EP37" s="72"/>
      <c r="EQ37" s="72"/>
      <c r="ER37" s="72"/>
      <c r="ES37" s="72"/>
      <c r="ET37" s="72"/>
      <c r="EU37" s="72"/>
      <c r="EV37" s="72"/>
      <c r="EW37" s="72"/>
      <c r="EX37" s="72"/>
      <c r="EY37" s="72"/>
      <c r="EZ37" s="72"/>
      <c r="FA37" s="72"/>
      <c r="FB37" s="72"/>
      <c r="FC37" s="72"/>
      <c r="FD37" s="72"/>
      <c r="FE37" s="72"/>
      <c r="FF37" s="72"/>
      <c r="FG37" s="72"/>
      <c r="FH37" s="72"/>
      <c r="FI37" s="72"/>
      <c r="FJ37" s="72"/>
      <c r="FK37" s="72"/>
    </row>
    <row r="38" spans="1:167">
      <c r="A38" s="330" t="s">
        <v>661</v>
      </c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2"/>
      <c r="BM38" s="72"/>
      <c r="BN38" s="72"/>
      <c r="BO38" s="72"/>
      <c r="BP38" s="72"/>
      <c r="BQ38" s="72"/>
      <c r="BR38" s="72"/>
      <c r="BS38" s="72"/>
      <c r="BT38" s="72"/>
      <c r="BU38" s="72"/>
      <c r="BV38" s="72"/>
      <c r="BW38" s="72"/>
      <c r="BX38" s="72"/>
      <c r="BY38" s="72"/>
      <c r="BZ38" s="72"/>
      <c r="CA38" s="72"/>
      <c r="CB38" s="72"/>
      <c r="CC38" s="72"/>
      <c r="CD38" s="72"/>
      <c r="CE38" s="72"/>
      <c r="CF38" s="72"/>
      <c r="CG38" s="72"/>
      <c r="CH38" s="72"/>
      <c r="CI38" s="72"/>
      <c r="CJ38" s="72"/>
      <c r="CK38" s="72"/>
      <c r="CL38" s="72"/>
      <c r="CM38" s="72"/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/>
      <c r="CY38" s="72"/>
      <c r="CZ38" s="72"/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DN38" s="72"/>
      <c r="DO38" s="72"/>
      <c r="DP38" s="72"/>
      <c r="DQ38" s="72"/>
      <c r="DR38" s="72"/>
      <c r="DS38" s="72"/>
      <c r="DT38" s="72"/>
      <c r="DU38" s="72"/>
      <c r="DV38" s="72"/>
      <c r="DW38" s="72"/>
      <c r="DX38" s="72"/>
      <c r="DY38" s="72"/>
      <c r="DZ38" s="72"/>
      <c r="EA38" s="72"/>
      <c r="EB38" s="72"/>
      <c r="EC38" s="72"/>
      <c r="ED38" s="72"/>
      <c r="EE38" s="72"/>
      <c r="EF38" s="72"/>
      <c r="EG38" s="72"/>
      <c r="EH38" s="72"/>
      <c r="EI38" s="72"/>
      <c r="EJ38" s="72"/>
      <c r="EK38" s="72"/>
      <c r="EL38" s="72"/>
      <c r="EM38" s="72"/>
      <c r="EN38" s="72"/>
      <c r="EO38" s="72"/>
      <c r="EP38" s="72"/>
      <c r="EQ38" s="72"/>
      <c r="ER38" s="72"/>
      <c r="ES38" s="72"/>
      <c r="ET38" s="72"/>
      <c r="EU38" s="72"/>
      <c r="EV38" s="72"/>
      <c r="EW38" s="72"/>
      <c r="EX38" s="72"/>
      <c r="EY38" s="72"/>
      <c r="EZ38" s="72"/>
      <c r="FA38" s="72"/>
      <c r="FB38" s="72"/>
      <c r="FC38" s="72"/>
      <c r="FD38" s="72"/>
      <c r="FE38" s="72"/>
      <c r="FF38" s="72"/>
      <c r="FG38" s="72"/>
      <c r="FH38" s="72"/>
      <c r="FI38" s="72"/>
      <c r="FJ38" s="72"/>
      <c r="FK38" s="72"/>
    </row>
    <row r="41" spans="1:167" ht="49.9" hidden="1" customHeight="1">
      <c r="A41" s="331" t="s">
        <v>42</v>
      </c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332" t="s">
        <v>625</v>
      </c>
      <c r="AE41" s="332"/>
      <c r="AF41" s="332"/>
      <c r="AG41" s="332"/>
      <c r="AH41" s="332"/>
      <c r="AI41" s="332"/>
      <c r="AJ41" s="332"/>
      <c r="AK41" s="332"/>
      <c r="AL41" s="332"/>
      <c r="AM41" s="332"/>
      <c r="AN41" s="332"/>
      <c r="AO41" s="332"/>
      <c r="AP41" s="332"/>
      <c r="AQ41" s="332"/>
      <c r="AR41" s="332"/>
      <c r="AS41" s="332"/>
      <c r="AT41" s="332"/>
      <c r="AU41" s="332"/>
      <c r="AV41" s="332"/>
      <c r="AW41" s="332"/>
      <c r="AX41" s="332"/>
      <c r="AY41" s="332"/>
      <c r="AZ41" s="332"/>
      <c r="BA41" s="332"/>
      <c r="BB41" s="332"/>
      <c r="BC41" s="332"/>
      <c r="BD41" s="332"/>
      <c r="BE41" s="332"/>
      <c r="BF41" s="332"/>
      <c r="BG41" s="332"/>
      <c r="BH41" s="332"/>
      <c r="BI41" s="332"/>
      <c r="BJ41" s="332"/>
      <c r="BK41" s="332"/>
      <c r="CC41" s="333" t="s">
        <v>645</v>
      </c>
      <c r="CD41" s="333"/>
      <c r="CE41" s="333"/>
      <c r="CF41" s="333"/>
      <c r="CG41" s="333"/>
      <c r="CH41" s="333"/>
      <c r="CI41" s="333"/>
      <c r="CJ41" s="333"/>
      <c r="CK41" s="333"/>
      <c r="CL41" s="333"/>
      <c r="CM41" s="333"/>
      <c r="CN41" s="333"/>
      <c r="CO41" s="333"/>
      <c r="CP41" s="333"/>
      <c r="CQ41" s="333"/>
      <c r="CR41" s="333"/>
      <c r="CS41" s="333"/>
      <c r="CT41" s="333"/>
      <c r="CU41" s="333"/>
      <c r="CV41" s="333"/>
      <c r="CW41" s="333"/>
      <c r="CX41" s="333"/>
      <c r="CY41" s="333"/>
      <c r="CZ41" s="333"/>
      <c r="DA41" s="333"/>
      <c r="DB41" s="333"/>
      <c r="DC41" s="333"/>
      <c r="DD41" s="333"/>
      <c r="DE41" s="333"/>
      <c r="DF41" s="333"/>
      <c r="DG41" s="333"/>
      <c r="DP41" s="334" t="s">
        <v>626</v>
      </c>
      <c r="DQ41" s="334"/>
      <c r="DR41" s="334"/>
      <c r="DS41" s="334"/>
      <c r="DT41" s="334"/>
      <c r="DU41" s="334"/>
      <c r="DV41" s="334"/>
      <c r="DW41" s="334"/>
      <c r="DX41" s="334"/>
      <c r="DY41" s="334"/>
      <c r="DZ41" s="334"/>
      <c r="EA41" s="334"/>
      <c r="EB41" s="334"/>
      <c r="EC41" s="334"/>
      <c r="ED41" s="334"/>
      <c r="EE41" s="334"/>
      <c r="EF41" s="334"/>
      <c r="EG41" s="334"/>
      <c r="EH41" s="334"/>
      <c r="EI41" s="334"/>
      <c r="EJ41" s="334"/>
      <c r="EK41" s="334"/>
      <c r="EL41" s="334"/>
      <c r="EM41" s="334"/>
      <c r="EN41" s="334"/>
      <c r="EO41" s="334"/>
      <c r="EP41" s="334"/>
      <c r="EQ41" s="334"/>
      <c r="ER41" s="334"/>
      <c r="ES41" s="334"/>
    </row>
    <row r="42" spans="1:167" hidden="1">
      <c r="AD42" s="320" t="s">
        <v>43</v>
      </c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2"/>
      <c r="BK42" s="72"/>
      <c r="CC42" s="321" t="s">
        <v>204</v>
      </c>
      <c r="CD42" s="72"/>
      <c r="CE42" s="72"/>
      <c r="CF42" s="72"/>
      <c r="CG42" s="72"/>
      <c r="CH42" s="72"/>
      <c r="CI42" s="72"/>
      <c r="CJ42" s="72"/>
      <c r="CK42" s="72"/>
      <c r="CL42" s="72"/>
      <c r="CM42" s="72"/>
      <c r="CN42" s="72"/>
      <c r="CO42" s="72"/>
      <c r="CP42" s="72"/>
      <c r="CQ42" s="72"/>
      <c r="CR42" s="72"/>
      <c r="CS42" s="72"/>
      <c r="CT42" s="72"/>
      <c r="CU42" s="72"/>
      <c r="CV42" s="72"/>
      <c r="CW42" s="72"/>
      <c r="CX42" s="72"/>
      <c r="CY42" s="72"/>
      <c r="CZ42" s="72"/>
      <c r="DA42" s="72"/>
      <c r="DB42" s="72"/>
      <c r="DC42" s="72"/>
      <c r="DD42" s="72"/>
      <c r="DE42" s="72"/>
      <c r="DF42" s="72"/>
      <c r="DG42" s="72"/>
      <c r="DP42" s="322" t="s">
        <v>44</v>
      </c>
      <c r="DQ42" s="72"/>
      <c r="DR42" s="72"/>
      <c r="DS42" s="72"/>
      <c r="DT42" s="72"/>
      <c r="DU42" s="72"/>
      <c r="DV42" s="72"/>
      <c r="DW42" s="72"/>
      <c r="DX42" s="72"/>
      <c r="DY42" s="72"/>
      <c r="DZ42" s="72"/>
      <c r="EA42" s="72"/>
      <c r="EB42" s="72"/>
      <c r="EC42" s="72"/>
      <c r="ED42" s="72"/>
      <c r="EE42" s="72"/>
      <c r="EF42" s="72"/>
      <c r="EG42" s="72"/>
      <c r="EH42" s="72"/>
      <c r="EI42" s="72"/>
      <c r="EJ42" s="72"/>
      <c r="EK42" s="72"/>
      <c r="EL42" s="72"/>
      <c r="EM42" s="72"/>
      <c r="EN42" s="72"/>
      <c r="EO42" s="72"/>
      <c r="EP42" s="72"/>
      <c r="EQ42" s="72"/>
      <c r="ER42" s="72"/>
      <c r="ES42" s="72"/>
    </row>
    <row r="43" spans="1:167" ht="49.9" hidden="1" customHeight="1">
      <c r="A43" s="323" t="s">
        <v>45</v>
      </c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324" t="s">
        <v>627</v>
      </c>
      <c r="AE43" s="324"/>
      <c r="AF43" s="324"/>
      <c r="AG43" s="324"/>
      <c r="AH43" s="324"/>
      <c r="AI43" s="324"/>
      <c r="AJ43" s="324"/>
      <c r="AK43" s="324"/>
      <c r="AL43" s="324"/>
      <c r="AM43" s="324"/>
      <c r="AN43" s="324"/>
      <c r="AO43" s="324"/>
      <c r="AP43" s="324"/>
      <c r="AQ43" s="324"/>
      <c r="AR43" s="324"/>
      <c r="AS43" s="324"/>
      <c r="AT43" s="324"/>
      <c r="AU43" s="324"/>
      <c r="AV43" s="324"/>
      <c r="AW43" s="324"/>
      <c r="AX43" s="324"/>
      <c r="AY43" s="324"/>
      <c r="AZ43" s="324"/>
      <c r="BA43" s="324"/>
      <c r="BB43" s="324"/>
      <c r="BC43" s="324"/>
      <c r="BD43" s="324"/>
      <c r="BE43" s="324"/>
      <c r="BF43" s="324"/>
      <c r="BG43" s="324"/>
      <c r="BH43" s="324"/>
      <c r="BI43" s="324"/>
      <c r="BJ43" s="324"/>
      <c r="BK43" s="324"/>
      <c r="CC43" s="325" t="s">
        <v>631</v>
      </c>
      <c r="CD43" s="325"/>
      <c r="CE43" s="325"/>
      <c r="CF43" s="325"/>
      <c r="CG43" s="325"/>
      <c r="CH43" s="325"/>
      <c r="CI43" s="325"/>
      <c r="CJ43" s="325"/>
      <c r="CK43" s="325"/>
      <c r="CL43" s="325"/>
      <c r="CM43" s="325"/>
      <c r="CN43" s="325"/>
      <c r="CO43" s="325"/>
      <c r="CP43" s="325"/>
      <c r="CQ43" s="325"/>
      <c r="CR43" s="325"/>
      <c r="CS43" s="325"/>
      <c r="CT43" s="325"/>
      <c r="CU43" s="325"/>
      <c r="CV43" s="325"/>
      <c r="CW43" s="325"/>
      <c r="CX43" s="325"/>
      <c r="CY43" s="325"/>
      <c r="CZ43" s="325"/>
      <c r="DA43" s="325"/>
      <c r="DB43" s="325"/>
      <c r="DC43" s="325"/>
      <c r="DD43" s="325"/>
      <c r="DE43" s="325"/>
      <c r="DF43" s="325"/>
      <c r="DG43" s="325"/>
      <c r="DP43" s="326" t="s">
        <v>628</v>
      </c>
      <c r="DQ43" s="326"/>
      <c r="DR43" s="326"/>
      <c r="DS43" s="326"/>
      <c r="DT43" s="326"/>
      <c r="DU43" s="326"/>
      <c r="DV43" s="326"/>
      <c r="DW43" s="326"/>
      <c r="DX43" s="326"/>
      <c r="DY43" s="326"/>
      <c r="DZ43" s="326"/>
      <c r="EA43" s="326"/>
      <c r="EB43" s="326"/>
      <c r="EC43" s="326"/>
      <c r="ED43" s="326"/>
      <c r="EE43" s="326"/>
      <c r="EF43" s="326"/>
      <c r="EG43" s="326"/>
      <c r="EH43" s="326"/>
      <c r="EI43" s="326"/>
      <c r="EJ43" s="326"/>
      <c r="EK43" s="326"/>
      <c r="EL43" s="326"/>
      <c r="EM43" s="326"/>
      <c r="EN43" s="326"/>
      <c r="EO43" s="326"/>
      <c r="EP43" s="326"/>
      <c r="EQ43" s="326"/>
      <c r="ER43" s="326"/>
      <c r="ES43" s="326"/>
    </row>
    <row r="44" spans="1:167" hidden="1">
      <c r="AD44" s="335" t="s">
        <v>43</v>
      </c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CC44" s="336" t="s">
        <v>205</v>
      </c>
      <c r="CD44" s="72"/>
      <c r="CE44" s="72"/>
      <c r="CF44" s="72"/>
      <c r="CG44" s="72"/>
      <c r="CH44" s="72"/>
      <c r="CI44" s="72"/>
      <c r="CJ44" s="72"/>
      <c r="CK44" s="72"/>
      <c r="CL44" s="72"/>
      <c r="CM44" s="72"/>
      <c r="CN44" s="72"/>
      <c r="CO44" s="72"/>
      <c r="CP44" s="72"/>
      <c r="CQ44" s="72"/>
      <c r="CR44" s="72"/>
      <c r="CS44" s="72"/>
      <c r="CT44" s="72"/>
      <c r="CU44" s="72"/>
      <c r="CV44" s="72"/>
      <c r="CW44" s="72"/>
      <c r="CX44" s="72"/>
      <c r="CY44" s="72"/>
      <c r="CZ44" s="72"/>
      <c r="DA44" s="72"/>
      <c r="DB44" s="72"/>
      <c r="DC44" s="72"/>
      <c r="DD44" s="72"/>
      <c r="DE44" s="72"/>
      <c r="DF44" s="72"/>
      <c r="DG44" s="72"/>
      <c r="DP44" s="337" t="s">
        <v>46</v>
      </c>
      <c r="DQ44" s="72"/>
      <c r="DR44" s="72"/>
      <c r="DS44" s="72"/>
      <c r="DT44" s="72"/>
      <c r="DU44" s="72"/>
      <c r="DV44" s="72"/>
      <c r="DW44" s="72"/>
      <c r="DX44" s="72"/>
      <c r="DY44" s="72"/>
      <c r="DZ44" s="72"/>
      <c r="EA44" s="72"/>
      <c r="EB44" s="72"/>
      <c r="EC44" s="72"/>
      <c r="ED44" s="72"/>
      <c r="EE44" s="72"/>
      <c r="EF44" s="72"/>
      <c r="EG44" s="72"/>
      <c r="EH44" s="72"/>
      <c r="EI44" s="72"/>
      <c r="EJ44" s="72"/>
      <c r="EK44" s="72"/>
      <c r="EL44" s="72"/>
      <c r="EM44" s="72"/>
      <c r="EN44" s="72"/>
      <c r="EO44" s="72"/>
      <c r="EP44" s="72"/>
      <c r="EQ44" s="72"/>
      <c r="ER44" s="72"/>
      <c r="ES44" s="72"/>
    </row>
    <row r="45" spans="1:167" hidden="1"/>
    <row r="46" spans="1:167" hidden="1">
      <c r="A46" s="338" t="s">
        <v>47</v>
      </c>
      <c r="B46" s="72"/>
      <c r="C46" s="339">
        <v>22</v>
      </c>
      <c r="D46" s="339"/>
      <c r="E46" s="339"/>
      <c r="F46" s="340" t="s">
        <v>47</v>
      </c>
      <c r="G46" s="72"/>
      <c r="H46" s="341" t="s">
        <v>629</v>
      </c>
      <c r="I46" s="341"/>
      <c r="J46" s="341"/>
      <c r="K46" s="341"/>
      <c r="L46" s="341"/>
      <c r="M46" s="341"/>
      <c r="N46" s="341"/>
      <c r="O46" s="341"/>
      <c r="P46" s="341"/>
      <c r="Q46" s="341"/>
      <c r="R46" s="342" t="s">
        <v>646</v>
      </c>
      <c r="S46" s="72"/>
      <c r="T46" s="72"/>
      <c r="U46" s="343" t="s">
        <v>630</v>
      </c>
      <c r="V46" s="343"/>
      <c r="W46" s="343"/>
      <c r="X46" s="344" t="s">
        <v>8</v>
      </c>
      <c r="Y46" s="72"/>
      <c r="Z46" s="72"/>
    </row>
  </sheetData>
  <mergeCells count="254">
    <mergeCell ref="EA25:EG25"/>
    <mergeCell ref="EH25:ET25"/>
    <mergeCell ref="EU25:FB25"/>
    <mergeCell ref="FC25:FK25"/>
    <mergeCell ref="FC26:FK26"/>
    <mergeCell ref="A25:Y25"/>
    <mergeCell ref="Z25:AF25"/>
    <mergeCell ref="AG25:AL25"/>
    <mergeCell ref="AM25:AV25"/>
    <mergeCell ref="AW25:BD25"/>
    <mergeCell ref="BE25:BM25"/>
    <mergeCell ref="BN25:BT25"/>
    <mergeCell ref="BU25:CA25"/>
    <mergeCell ref="CB25:CL25"/>
    <mergeCell ref="AW23:BD23"/>
    <mergeCell ref="BE23:BM23"/>
    <mergeCell ref="BN23:BT23"/>
    <mergeCell ref="BU23:CA23"/>
    <mergeCell ref="CB23:CL23"/>
    <mergeCell ref="CM25:CV25"/>
    <mergeCell ref="CW25:DE25"/>
    <mergeCell ref="DF25:DO25"/>
    <mergeCell ref="DP25:DZ25"/>
    <mergeCell ref="EA23:EG23"/>
    <mergeCell ref="EH23:ET23"/>
    <mergeCell ref="EU23:FB23"/>
    <mergeCell ref="FC23:FK23"/>
    <mergeCell ref="A26:Y26"/>
    <mergeCell ref="Z26:AF26"/>
    <mergeCell ref="AG26:AL26"/>
    <mergeCell ref="AM26:AV26"/>
    <mergeCell ref="AW26:BD26"/>
    <mergeCell ref="BE26:BM26"/>
    <mergeCell ref="BN26:BT26"/>
    <mergeCell ref="BU26:CA26"/>
    <mergeCell ref="CB26:CL26"/>
    <mergeCell ref="CM26:CV26"/>
    <mergeCell ref="CW26:DE26"/>
    <mergeCell ref="DF26:DO26"/>
    <mergeCell ref="DP26:DZ26"/>
    <mergeCell ref="EA26:EG26"/>
    <mergeCell ref="EH26:ET26"/>
    <mergeCell ref="EU26:FB26"/>
    <mergeCell ref="A23:Y23"/>
    <mergeCell ref="Z23:AF23"/>
    <mergeCell ref="AG23:AL23"/>
    <mergeCell ref="AM23:AV23"/>
    <mergeCell ref="FC21:FK21"/>
    <mergeCell ref="CM20:CV20"/>
    <mergeCell ref="CW20:DE20"/>
    <mergeCell ref="DF20:DO20"/>
    <mergeCell ref="DP20:DZ20"/>
    <mergeCell ref="EA20:EG20"/>
    <mergeCell ref="EH20:ET20"/>
    <mergeCell ref="EU20:FB20"/>
    <mergeCell ref="FC20:FK20"/>
    <mergeCell ref="CM21:CV21"/>
    <mergeCell ref="CW21:DE21"/>
    <mergeCell ref="DF21:DO21"/>
    <mergeCell ref="DP21:DZ21"/>
    <mergeCell ref="EA21:EG21"/>
    <mergeCell ref="EH21:ET21"/>
    <mergeCell ref="EU21:FB21"/>
    <mergeCell ref="A21:Y21"/>
    <mergeCell ref="Z21:AF21"/>
    <mergeCell ref="AG21:AL21"/>
    <mergeCell ref="AM21:AV21"/>
    <mergeCell ref="AW21:BD21"/>
    <mergeCell ref="BE21:BM21"/>
    <mergeCell ref="BN21:BT21"/>
    <mergeCell ref="BU21:CA21"/>
    <mergeCell ref="CB21:CL21"/>
    <mergeCell ref="A20:Y20"/>
    <mergeCell ref="Z20:AF20"/>
    <mergeCell ref="AG20:AL20"/>
    <mergeCell ref="AM20:AV20"/>
    <mergeCell ref="AW20:BD20"/>
    <mergeCell ref="BE20:BM20"/>
    <mergeCell ref="BN20:BT20"/>
    <mergeCell ref="BU20:CA20"/>
    <mergeCell ref="CB20:CL20"/>
    <mergeCell ref="AD44:BK44"/>
    <mergeCell ref="CC44:DG44"/>
    <mergeCell ref="DP44:ES44"/>
    <mergeCell ref="A46:B46"/>
    <mergeCell ref="C46:E46"/>
    <mergeCell ref="F46:G46"/>
    <mergeCell ref="H46:Q46"/>
    <mergeCell ref="R46:T46"/>
    <mergeCell ref="U46:W46"/>
    <mergeCell ref="X46:Z46"/>
    <mergeCell ref="AD42:BK42"/>
    <mergeCell ref="CC42:DG42"/>
    <mergeCell ref="DP42:ES42"/>
    <mergeCell ref="A43:AC43"/>
    <mergeCell ref="AD43:BK43"/>
    <mergeCell ref="CC43:DG43"/>
    <mergeCell ref="DP43:ES43"/>
    <mergeCell ref="A35:FK35"/>
    <mergeCell ref="A36:FK36"/>
    <mergeCell ref="A37:FK37"/>
    <mergeCell ref="A38:FK38"/>
    <mergeCell ref="A41:AC41"/>
    <mergeCell ref="AD41:BK41"/>
    <mergeCell ref="CC41:DG41"/>
    <mergeCell ref="DP41:ES41"/>
    <mergeCell ref="CM27:CV27"/>
    <mergeCell ref="CW27:DE27"/>
    <mergeCell ref="DF27:DO27"/>
    <mergeCell ref="A30:FK30"/>
    <mergeCell ref="A31:FK31"/>
    <mergeCell ref="A32:FK32"/>
    <mergeCell ref="A33:FK33"/>
    <mergeCell ref="A34:FK34"/>
    <mergeCell ref="DP27:DZ27"/>
    <mergeCell ref="EA27:EG27"/>
    <mergeCell ref="EH27:ET27"/>
    <mergeCell ref="EU27:FB27"/>
    <mergeCell ref="FC27:FK27"/>
    <mergeCell ref="A27:Y27"/>
    <mergeCell ref="Z27:AF27"/>
    <mergeCell ref="AG27:AL27"/>
    <mergeCell ref="AM27:AV27"/>
    <mergeCell ref="AW27:BD27"/>
    <mergeCell ref="BE27:BM27"/>
    <mergeCell ref="BN27:BT27"/>
    <mergeCell ref="BU27:CA27"/>
    <mergeCell ref="CB27:CL27"/>
    <mergeCell ref="EH22:ET22"/>
    <mergeCell ref="EU22:FB22"/>
    <mergeCell ref="FC22:FK22"/>
    <mergeCell ref="A24:Y24"/>
    <mergeCell ref="Z24:AF24"/>
    <mergeCell ref="AG24:AL24"/>
    <mergeCell ref="AM24:AV24"/>
    <mergeCell ref="AW24:BD24"/>
    <mergeCell ref="BE24:BM24"/>
    <mergeCell ref="BN24:BT24"/>
    <mergeCell ref="BU24:CA24"/>
    <mergeCell ref="CB24:CL24"/>
    <mergeCell ref="CM24:CV24"/>
    <mergeCell ref="CW24:DE24"/>
    <mergeCell ref="DF24:DO24"/>
    <mergeCell ref="DP24:DZ24"/>
    <mergeCell ref="EA24:EG24"/>
    <mergeCell ref="EH24:ET24"/>
    <mergeCell ref="EU24:FB24"/>
    <mergeCell ref="FC24:FK24"/>
    <mergeCell ref="CM23:CV23"/>
    <mergeCell ref="CW23:DE23"/>
    <mergeCell ref="DF23:DO23"/>
    <mergeCell ref="DP23:DZ23"/>
    <mergeCell ref="EU19:FB19"/>
    <mergeCell ref="FC19:FK19"/>
    <mergeCell ref="A22:Y22"/>
    <mergeCell ref="Z22:AF22"/>
    <mergeCell ref="AG22:AL22"/>
    <mergeCell ref="AM22:AV22"/>
    <mergeCell ref="AW22:BD22"/>
    <mergeCell ref="BE22:BM22"/>
    <mergeCell ref="BN22:BT22"/>
    <mergeCell ref="BU22:CA22"/>
    <mergeCell ref="CB22:CL22"/>
    <mergeCell ref="CM22:CV22"/>
    <mergeCell ref="CW22:DE22"/>
    <mergeCell ref="DF22:DO22"/>
    <mergeCell ref="DP22:DZ22"/>
    <mergeCell ref="EA22:EG22"/>
    <mergeCell ref="CW19:DE19"/>
    <mergeCell ref="DF19:DO19"/>
    <mergeCell ref="DP19:DZ19"/>
    <mergeCell ref="EA19:EG19"/>
    <mergeCell ref="EH19:ET19"/>
    <mergeCell ref="BE19:BM19"/>
    <mergeCell ref="BN19:BT19"/>
    <mergeCell ref="BU19:CA19"/>
    <mergeCell ref="CB19:CL19"/>
    <mergeCell ref="CM19:CV19"/>
    <mergeCell ref="A19:Y19"/>
    <mergeCell ref="Z19:AF19"/>
    <mergeCell ref="AG19:AL19"/>
    <mergeCell ref="AM19:AV19"/>
    <mergeCell ref="AW19:BD19"/>
    <mergeCell ref="B1:FJ1"/>
    <mergeCell ref="FC3:FK3"/>
    <mergeCell ref="BS4:BW4"/>
    <mergeCell ref="BX4:CJ4"/>
    <mergeCell ref="CK4:CP4"/>
    <mergeCell ref="CQ4:CS4"/>
    <mergeCell ref="EI4:FA4"/>
    <mergeCell ref="FC4:FK4"/>
    <mergeCell ref="EI5:FA5"/>
    <mergeCell ref="FC5:FK5"/>
    <mergeCell ref="EI6:FA6"/>
    <mergeCell ref="FC6:FK6"/>
    <mergeCell ref="A7:Y7"/>
    <mergeCell ref="Z7:EG7"/>
    <mergeCell ref="EI7:FA7"/>
    <mergeCell ref="FC7:FK7"/>
    <mergeCell ref="A8:Y8"/>
    <mergeCell ref="Z8:EG8"/>
    <mergeCell ref="EI8:FA8"/>
    <mergeCell ref="FC8:FK8"/>
    <mergeCell ref="A9:Y9"/>
    <mergeCell ref="Z9:EG9"/>
    <mergeCell ref="EI9:FA9"/>
    <mergeCell ref="FC9:FK9"/>
    <mergeCell ref="A10:Y10"/>
    <mergeCell ref="A12:FK12"/>
    <mergeCell ref="AG15:AV15"/>
    <mergeCell ref="AW15:BM15"/>
    <mergeCell ref="BN15:BT17"/>
    <mergeCell ref="BU15:DE15"/>
    <mergeCell ref="DF15:DZ15"/>
    <mergeCell ref="EA15:ET15"/>
    <mergeCell ref="EU15:FK15"/>
    <mergeCell ref="AG16:AL17"/>
    <mergeCell ref="AM16:AV17"/>
    <mergeCell ref="AW16:BD17"/>
    <mergeCell ref="BE16:BM17"/>
    <mergeCell ref="BU16:CL16"/>
    <mergeCell ref="CM16:CV17"/>
    <mergeCell ref="CW16:DE17"/>
    <mergeCell ref="DF16:DO17"/>
    <mergeCell ref="DP16:DZ17"/>
    <mergeCell ref="EA16:EG17"/>
    <mergeCell ref="EH16:ET17"/>
    <mergeCell ref="EU16:FB17"/>
    <mergeCell ref="FC16:FK17"/>
    <mergeCell ref="BU17:CA17"/>
    <mergeCell ref="CM18:CV18"/>
    <mergeCell ref="CW18:DE18"/>
    <mergeCell ref="DF18:DO18"/>
    <mergeCell ref="DP18:DZ18"/>
    <mergeCell ref="EA18:EG18"/>
    <mergeCell ref="EH18:ET18"/>
    <mergeCell ref="EU18:FB18"/>
    <mergeCell ref="FC18:FK18"/>
    <mergeCell ref="A14:Y17"/>
    <mergeCell ref="Z14:AF17"/>
    <mergeCell ref="AG14:BM14"/>
    <mergeCell ref="CB17:CL17"/>
    <mergeCell ref="A18:Y18"/>
    <mergeCell ref="Z18:AF18"/>
    <mergeCell ref="AG18:AL18"/>
    <mergeCell ref="AM18:AV18"/>
    <mergeCell ref="AW18:BD18"/>
    <mergeCell ref="BE18:BM18"/>
    <mergeCell ref="BN18:BT18"/>
    <mergeCell ref="BU18:CA18"/>
    <mergeCell ref="CB18:CL18"/>
    <mergeCell ref="BN14:DE14"/>
    <mergeCell ref="DF14:DZ14"/>
    <mergeCell ref="EA14:FK14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1489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21</vt:i4>
      </vt:variant>
      <vt:variant>
        <vt:lpstr>Именованные диапазоны</vt:lpstr>
      </vt:variant>
      <vt:variant>
        <vt:i4>1</vt:i4>
      </vt:variant>
    </vt:vector>
  </HeadingPairs>
  <TitlesOfParts>
    <vt:vector size="22" baseType="lpstr">
      <vt:lpstr>стр.1</vt:lpstr>
      <vt:lpstr>ГЗ</vt:lpstr>
      <vt:lpstr>стр. 2_5</vt:lpstr>
      <vt:lpstr>стр.6</vt:lpstr>
      <vt:lpstr>стр.7</vt:lpstr>
      <vt:lpstr>стр.8</vt:lpstr>
      <vt:lpstr>стр.9</vt:lpstr>
      <vt:lpstr>стр.10</vt:lpstr>
      <vt:lpstr>стр.11</vt:lpstr>
      <vt:lpstr>стр.12_13</vt:lpstr>
      <vt:lpstr>стр.14</vt:lpstr>
      <vt:lpstr>стр.15_16</vt:lpstr>
      <vt:lpstr>стр.17</vt:lpstr>
      <vt:lpstr>стр.18_19</vt:lpstr>
      <vt:lpstr>стр.20</vt:lpstr>
      <vt:lpstr>стр.21_24</vt:lpstr>
      <vt:lpstr>стр.25_28</vt:lpstr>
      <vt:lpstr>стр.29_31</vt:lpstr>
      <vt:lpstr>стр.32</vt:lpstr>
      <vt:lpstr>стр.33</vt:lpstr>
      <vt:lpstr>стр.34</vt:lpstr>
      <vt:lpstr>стр.1!Область_печати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revision>211</cp:revision>
  <cp:lastPrinted>2024-03-05T07:46:53Z</cp:lastPrinted>
  <dcterms:created xsi:type="dcterms:W3CDTF">2026-04-13T07:44:27Z</dcterms:created>
  <dcterms:modified xsi:type="dcterms:W3CDTF">2026-04-13T07:44:28Z</dcterms:modified>
  <dc:language>ru-RU</dc:language>
</cp:coreProperties>
</file>